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 activeTab="3"/>
  </bookViews>
  <sheets>
    <sheet name="Viti i 1-rë Semestri I,II (8)" sheetId="14" r:id="rId1"/>
    <sheet name="Viti i 2-të Semestri III,IV" sheetId="13" r:id="rId2"/>
    <sheet name="Viti i 3-të Semestri V,VI" sheetId="15" r:id="rId3"/>
    <sheet name="Viti i 4-të Semestri VII" sheetId="17" r:id="rId4"/>
  </sheets>
  <calcPr calcId="145621"/>
</workbook>
</file>

<file path=xl/calcChain.xml><?xml version="1.0" encoding="utf-8"?>
<calcChain xmlns="http://schemas.openxmlformats.org/spreadsheetml/2006/main">
  <c r="D24" i="17" l="1"/>
  <c r="D27" i="17"/>
  <c r="D28" i="17"/>
  <c r="D35" i="17" s="1"/>
  <c r="D29" i="17"/>
  <c r="D30" i="17"/>
  <c r="D37" i="17" s="1"/>
  <c r="D20" i="17"/>
  <c r="D21" i="17"/>
  <c r="D22" i="17"/>
  <c r="D23" i="17"/>
  <c r="D35" i="13" l="1"/>
  <c r="D42" i="13" s="1"/>
  <c r="D36" i="13"/>
  <c r="D43" i="13" s="1"/>
  <c r="D37" i="13"/>
  <c r="D44" i="13" s="1"/>
  <c r="D38" i="13"/>
  <c r="D45" i="13" s="1"/>
  <c r="D39" i="13"/>
  <c r="D46" i="13" s="1"/>
  <c r="D33" i="15"/>
  <c r="D34" i="15"/>
  <c r="D35" i="15"/>
  <c r="D36" i="15"/>
  <c r="D37" i="15"/>
  <c r="D28" i="13" l="1"/>
</calcChain>
</file>

<file path=xl/sharedStrings.xml><?xml version="1.0" encoding="utf-8"?>
<sst xmlns="http://schemas.openxmlformats.org/spreadsheetml/2006/main" count="426" uniqueCount="208">
  <si>
    <t>Nr</t>
  </si>
  <si>
    <t>Lënda</t>
  </si>
  <si>
    <t>Profesori</t>
  </si>
  <si>
    <t xml:space="preserve">Dt/Provimit </t>
  </si>
  <si>
    <t>Ora</t>
  </si>
  <si>
    <t xml:space="preserve">Klasa </t>
  </si>
  <si>
    <t>E Drejta Penale</t>
  </si>
  <si>
    <t>Florentina Shala-Braha</t>
  </si>
  <si>
    <t>Salla 14</t>
  </si>
  <si>
    <t>Metodologjia Hulumtuese Shkencore</t>
  </si>
  <si>
    <t>Besnik Fetahu</t>
  </si>
  <si>
    <t>Gjuhë Angleze II</t>
  </si>
  <si>
    <t>Halil Asllani</t>
  </si>
  <si>
    <t>Psikologjia e Përgjithshme</t>
  </si>
  <si>
    <t>Anita Zenuni</t>
  </si>
  <si>
    <t>Teknologjia e Informimit dhe Komunikimit</t>
  </si>
  <si>
    <t>Kadri Sylejmani</t>
  </si>
  <si>
    <t>Menaxhmenti Financiar</t>
  </si>
  <si>
    <t>Sevdie Alshiqi</t>
  </si>
  <si>
    <r>
      <t>VITI i I-rë SEMESTRI-</t>
    </r>
    <r>
      <rPr>
        <b/>
        <u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 xml:space="preserve">- </t>
    </r>
  </si>
  <si>
    <t>Gjuhë    Angleze  I</t>
  </si>
  <si>
    <t>Shkrim    Akademik   I</t>
  </si>
  <si>
    <t>Siguria Kombëtare</t>
  </si>
  <si>
    <t>Mbrojtja Ndërkombëtare e të  Drejtave të Njeriut</t>
  </si>
  <si>
    <t>Fillet e së Drejtës</t>
  </si>
  <si>
    <t>Shpend Maxhuni</t>
  </si>
  <si>
    <t>Nexhat Jashari</t>
  </si>
  <si>
    <t xml:space="preserve">E  Drejta  e  Procedures  Penale </t>
  </si>
  <si>
    <t>Menaxhimi  I  Oraganizates  Policore</t>
  </si>
  <si>
    <t>Riza  Shillova</t>
  </si>
  <si>
    <t>Parandalimi I Krimit</t>
  </si>
  <si>
    <t xml:space="preserve">Vilard   Bytyqi </t>
  </si>
  <si>
    <t xml:space="preserve">Policimi   dhe  Autorizimet </t>
  </si>
  <si>
    <t>E Drejta Penale  Nderkombetare</t>
  </si>
  <si>
    <t>Agron   Rukiqi</t>
  </si>
  <si>
    <t>VITI I DYTË – SEMESTRI III</t>
  </si>
  <si>
    <t>Gjuhë  Angleze  II</t>
  </si>
  <si>
    <t>Shkrim  Akademik II</t>
  </si>
  <si>
    <t>Shoqëria, mirëqenia dhe  siguria</t>
  </si>
  <si>
    <t>Lidershipi  dhe menaxhimi i burimeve njerezore</t>
  </si>
  <si>
    <t>Menaxhmenti  Financiar</t>
  </si>
  <si>
    <t>Menaxhimi i Rrezikut</t>
  </si>
  <si>
    <t xml:space="preserve">Metodologjia në shkencat shoqërore </t>
  </si>
  <si>
    <t xml:space="preserve">Halil  Asllani </t>
  </si>
  <si>
    <t>Besnik   Fetahu</t>
  </si>
  <si>
    <t>Bejtush Gashi</t>
  </si>
  <si>
    <t xml:space="preserve">VITI I DYTË – SEMESTRI -IV-  Drejtimi  PK </t>
  </si>
  <si>
    <r>
      <t>VITI I DYTË – SEMESTRI -</t>
    </r>
    <r>
      <rPr>
        <b/>
        <u/>
        <sz val="12"/>
        <color theme="1"/>
        <rFont val="Times New Roman"/>
        <family val="1"/>
      </rPr>
      <t>IV</t>
    </r>
    <r>
      <rPr>
        <b/>
        <sz val="12"/>
        <color theme="1"/>
        <rFont val="Times New Roman"/>
        <family val="1"/>
      </rPr>
      <t>-  Drejtimi  SHKK,SHSK</t>
    </r>
  </si>
  <si>
    <t>Penologjia</t>
  </si>
  <si>
    <t xml:space="preserve">Parandalimi I Krimit </t>
  </si>
  <si>
    <t>Siguria    dhe  Menaxhmenti</t>
  </si>
  <si>
    <t>Bejtush Uka</t>
  </si>
  <si>
    <t>Ferid  Azemi</t>
  </si>
  <si>
    <t>Kriminologjia</t>
  </si>
  <si>
    <t>Puna  sociale</t>
  </si>
  <si>
    <t xml:space="preserve">VITI I DYTË – SEMESTRI-IV- Drejtimi  AME </t>
  </si>
  <si>
    <t>Teknikat e Shuarjes dhe shpetimit nga Zjarri</t>
  </si>
  <si>
    <t>Bazat e Menaxhimit Emergjent</t>
  </si>
  <si>
    <t>Gatitshmëria Emergjente</t>
  </si>
  <si>
    <t>Aplikimi i Teknologjise Informative ne ME</t>
  </si>
  <si>
    <t xml:space="preserve">Reagimi ndaj Emergjencave dhe Fatkeqesive </t>
  </si>
  <si>
    <t>Bahri Pajaziti</t>
  </si>
  <si>
    <t>Hajriz Sejdiu</t>
  </si>
  <si>
    <t>Kastriot Lajçi</t>
  </si>
  <si>
    <t>Luan Gashi</t>
  </si>
  <si>
    <t>Malë Gashi</t>
  </si>
  <si>
    <t>VITI I DYTË – SEMESTRI -IV- Drejtimi  DK</t>
  </si>
  <si>
    <t xml:space="preserve">Kuptimi  dhe  Historiku  i  Klasifikimit  te  Mallrave </t>
  </si>
  <si>
    <t xml:space="preserve">Teknikat e Klasifikimit  </t>
  </si>
  <si>
    <t xml:space="preserve">Klasifikimi I Mallrave  dhe  Njohja e Mallrave </t>
  </si>
  <si>
    <t>Klasifikimi I Mallrave  me  Akcizë</t>
  </si>
  <si>
    <t>Institucionet  Globale dhe  Tregtia Nderkombetare</t>
  </si>
  <si>
    <t>Doganat  e  Kosoves</t>
  </si>
  <si>
    <t>Burim  Haliti</t>
  </si>
  <si>
    <t>Mevlude Dibra-Shala</t>
  </si>
  <si>
    <t>Kujtim  Qafleshi</t>
  </si>
  <si>
    <t>Ismer Mulaj</t>
  </si>
  <si>
    <t>Leonora Lokaj</t>
  </si>
  <si>
    <t>Bashkim Arifi</t>
  </si>
  <si>
    <t xml:space="preserve">VITI i I-rë SEMESTRI-II- </t>
  </si>
  <si>
    <t>VITI I III-te SEMESTRI-VI- Drejtimi  PK</t>
  </si>
  <si>
    <t>Siguria e Informacionit</t>
  </si>
  <si>
    <t>Menaxhimi  I Trafikut</t>
  </si>
  <si>
    <t>Menaxhimi  I Krizave</t>
  </si>
  <si>
    <t>Menaxhimi I Sigurise publike</t>
  </si>
  <si>
    <t>Fatos Haziri</t>
  </si>
  <si>
    <t>Samedin Mehmeti</t>
  </si>
  <si>
    <t>Menaxhimi I Hetimit te Krimeve</t>
  </si>
  <si>
    <t>Krimi I Organizuar</t>
  </si>
  <si>
    <t>Naim Rrexha</t>
  </si>
  <si>
    <t>Vilard Bytyqi</t>
  </si>
  <si>
    <t xml:space="preserve">VITI I TRETË – SEMESTRI -V-  Drejtimi  PK </t>
  </si>
  <si>
    <t>VITI I TRETË – SEMESTRI -V- Drejtimi  DK</t>
  </si>
  <si>
    <t>Eksporti I Mallrave</t>
  </si>
  <si>
    <t>Importi I Mallrave</t>
  </si>
  <si>
    <t>Procedurat Doganore me Ndikim Ekonomik</t>
  </si>
  <si>
    <t>Perjashtimet nga detyrimet e importit</t>
  </si>
  <si>
    <t>Zbatimi I Politikes Fiskale ne Dogana</t>
  </si>
  <si>
    <t xml:space="preserve">Mentor Gashi </t>
  </si>
  <si>
    <t>Ibrahim Xhaka</t>
  </si>
  <si>
    <r>
      <t>VITI I TRETË – SEMESTRI-</t>
    </r>
    <r>
      <rPr>
        <b/>
        <u/>
        <sz val="12"/>
        <color theme="1"/>
        <rFont val="Times New Roman"/>
        <family val="1"/>
      </rPr>
      <t>V</t>
    </r>
    <r>
      <rPr>
        <b/>
        <sz val="12"/>
        <color theme="1"/>
        <rFont val="Times New Roman"/>
        <family val="1"/>
      </rPr>
      <t xml:space="preserve">- Drejtimi  AME </t>
    </r>
  </si>
  <si>
    <t>Parandalimi,Identifikimi,Analizimi,dhe Menaxhimi I Rreziqeve</t>
  </si>
  <si>
    <t>Hava Zeqiri</t>
  </si>
  <si>
    <t>Dizajnimi I Ushtrimeve</t>
  </si>
  <si>
    <t>Rimekembja nga Fatkeqesite</t>
  </si>
  <si>
    <t>Çeshtjet e Shendetit Publik ne Menaxhimin Emergjent</t>
  </si>
  <si>
    <t>Teknikat e Shuarjes dhe Shpetimit nga Zjarri II</t>
  </si>
  <si>
    <t>Bekim Sadiku</t>
  </si>
  <si>
    <t>Muhamet Pllana</t>
  </si>
  <si>
    <r>
      <t>VITI I TRETË – SEMESTRI -</t>
    </r>
    <r>
      <rPr>
        <b/>
        <u/>
        <sz val="12"/>
        <color theme="1"/>
        <rFont val="Times New Roman"/>
        <family val="1"/>
      </rPr>
      <t>V</t>
    </r>
    <r>
      <rPr>
        <b/>
        <sz val="12"/>
        <color theme="1"/>
        <rFont val="Times New Roman"/>
        <family val="1"/>
      </rPr>
      <t>-  Drejtimi  SHKK,SHSK</t>
    </r>
  </si>
  <si>
    <t>Ekzekutimi I Sanksioneve Penale</t>
  </si>
  <si>
    <t>Drejtesia per te Mitur</t>
  </si>
  <si>
    <t>Kriminalistike</t>
  </si>
  <si>
    <t>Menaxhimi I Stresit</t>
  </si>
  <si>
    <t>Krimet Financiare</t>
  </si>
  <si>
    <t>Sejdi Rexhepi</t>
  </si>
  <si>
    <t>Stresi dhe Incidentet Kritike ne Zbatimin e Ligjit</t>
  </si>
  <si>
    <t>Kriminalistika dhe Zbatimi I Ligjit</t>
  </si>
  <si>
    <t>Terrorrizmi</t>
  </si>
  <si>
    <t>Fahredin Verbovci</t>
  </si>
  <si>
    <t>Intelegjenca dhe Analiza</t>
  </si>
  <si>
    <t>Ridvan Kajtazi</t>
  </si>
  <si>
    <t>Ferid Azemi</t>
  </si>
  <si>
    <t>Mjekësia Ligjore</t>
  </si>
  <si>
    <t>Flamur Blakaj</t>
  </si>
  <si>
    <t>VITI I III-te SEMESTRI-VI- Drejtimi-SHKK,SHSK</t>
  </si>
  <si>
    <t>Vlerësimi i Rrezikut</t>
  </si>
  <si>
    <t>Resmi Hoxha</t>
  </si>
  <si>
    <t>Puna në Komunitet</t>
  </si>
  <si>
    <t>Trajtimi dhe Rehabilitimi</t>
  </si>
  <si>
    <t>Intervistimi Motivues</t>
  </si>
  <si>
    <t>Menaxhimi i Situatave Emergjencave</t>
  </si>
  <si>
    <t>Sokol Zogaj</t>
  </si>
  <si>
    <t>Programet e Rehabilitimit</t>
  </si>
  <si>
    <t>VITI I III-te SEMESTRI-VI- Drejtimi -AME</t>
  </si>
  <si>
    <t>Planifikimi,Gatitshmeria dhe Reagimi në Fatkeqësitë me Materie e Rrezikshme</t>
  </si>
  <si>
    <t>Nexhat  Behrami</t>
  </si>
  <si>
    <t>Menaxhimi dhe Lidershipi ne Menaxhimin Emergjent</t>
  </si>
  <si>
    <t>Vendim-marrja dhe Zgjidhja e Problemeve në Menaxhimin Emergjent</t>
  </si>
  <si>
    <t>Veli Karaqa</t>
  </si>
  <si>
    <t>Sistemi I Integruar I Menaxhimit Emergjent</t>
  </si>
  <si>
    <t>Alush Beqiri</t>
  </si>
  <si>
    <t>Siguria e Brendshme dhe Gatishmëria Emergjente</t>
  </si>
  <si>
    <t>Menaxhmenti dhe Lidershipi ne Dogana</t>
  </si>
  <si>
    <t>Vlera Doganore e Mallrave</t>
  </si>
  <si>
    <t>Kujtim Qafleshi</t>
  </si>
  <si>
    <t>Kontrolli Doganor</t>
  </si>
  <si>
    <t>Fushat tjera te Kontrollit dhe Zbatimi I Ligjit ne dogana</t>
  </si>
  <si>
    <t>Shefqet Berisha</t>
  </si>
  <si>
    <t>Magazinimi Doganor</t>
  </si>
  <si>
    <t>Menaxhimi dhe Kontrolli I Kufijve</t>
  </si>
  <si>
    <t>Menaxhimi I Rrezikut te Kontrollit Kufitar</t>
  </si>
  <si>
    <t>Migracioni dhe Procedurat e Azilit</t>
  </si>
  <si>
    <t>Planifikimi Strategjik i  Projekteve</t>
  </si>
  <si>
    <t>E Drejta per mbrojtjen e te dhenave personale</t>
  </si>
  <si>
    <t>E Drejta Diplomatike dhe Konsullore</t>
  </si>
  <si>
    <t>Refki Morina</t>
  </si>
  <si>
    <t>Aferdita Çekaj Thaqi</t>
  </si>
  <si>
    <t>Besfort Rrecaj</t>
  </si>
  <si>
    <t>Administrimi I Armeve te Zjarrit dhe Paisjet e Sigurise</t>
  </si>
  <si>
    <t>Menaxhimi I Sigurise Publike</t>
  </si>
  <si>
    <t>Menaxhimi I Krizes</t>
  </si>
  <si>
    <t>Viktimologjia</t>
  </si>
  <si>
    <t>Çlirim Hajdini</t>
  </si>
  <si>
    <t>Naim Rexha</t>
  </si>
  <si>
    <t>VITI I IV-te SEMESTRI-VII- Drejtimi  -SHKK,SHSK</t>
  </si>
  <si>
    <t>VITI I IV-te SEMESTRI-VII- Drejtimi  PK</t>
  </si>
  <si>
    <t>VITI I IV-te SEMESTRI-VII- Drejtimi  -AME</t>
  </si>
  <si>
    <t>Sistemi I Komandes se Incidentit dhe Qendrat Operative Emergjente</t>
  </si>
  <si>
    <t>Operacionet Humanitare ne Fatkeqesite Nderkombetare</t>
  </si>
  <si>
    <t>Simulimet dhe Ushtrimet</t>
  </si>
  <si>
    <t>Planet Operative Emergjente -Plani I Reagimit Kombetar</t>
  </si>
  <si>
    <t>Teknikat e Shuarjes dhe Shpetimit nga zjarri III</t>
  </si>
  <si>
    <t>Miran Demiri</t>
  </si>
  <si>
    <t xml:space="preserve">Bejtush Gashi </t>
  </si>
  <si>
    <t>VITI I IV-te SEMESTRI-VII- Drejtimi  Drejtimi -DK</t>
  </si>
  <si>
    <t>Inteligjenca dhe Hetimi</t>
  </si>
  <si>
    <t>Analiza e rrezikut dhe Kontrolli Post-Doganor</t>
  </si>
  <si>
    <t>Luftimi i Kontrabandës</t>
  </si>
  <si>
    <t>Menaxhimi dhe Kontrolli i Kufijve</t>
  </si>
  <si>
    <t>Menaxhimi i Stresit</t>
  </si>
  <si>
    <t>Salla 010</t>
  </si>
  <si>
    <t>10:00’</t>
  </si>
  <si>
    <t>12:00’</t>
  </si>
  <si>
    <t>VITI I TRETË – SEMESTRI -VI- Drejtimi  DK</t>
  </si>
  <si>
    <t>Sevdije Alshiqi,</t>
  </si>
  <si>
    <t>Liridon Veliu</t>
  </si>
  <si>
    <t>Yll Mehmetaj</t>
  </si>
  <si>
    <t xml:space="preserve"> </t>
  </si>
  <si>
    <t>24/9/2018</t>
  </si>
  <si>
    <t>25/9/2018</t>
  </si>
  <si>
    <t>26/9/2018</t>
  </si>
  <si>
    <t>17/9/2018</t>
  </si>
  <si>
    <t xml:space="preserve">                     17/9/2018</t>
  </si>
  <si>
    <t>18/9/2018</t>
  </si>
  <si>
    <t xml:space="preserve">                     18/9/2018</t>
  </si>
  <si>
    <t>19/9/2018</t>
  </si>
  <si>
    <t xml:space="preserve">                     19/9/2018</t>
  </si>
  <si>
    <t xml:space="preserve">                     24/9/2018</t>
  </si>
  <si>
    <t>2/10/2018/</t>
  </si>
  <si>
    <t xml:space="preserve"> 24/9/2018</t>
  </si>
  <si>
    <t>PARAQITJA E PROVIMEVE:05/Shtator/2018 – 10/ Shtator/2018</t>
  </si>
  <si>
    <t>PARAQITJA E PROVIMEVE:05/Shtator/2018 – 10/Shtator/2018</t>
  </si>
  <si>
    <t xml:space="preserve"> 12/9/2018</t>
  </si>
  <si>
    <t>MBAJTJA E PROVIMEVE : 11/ Shtator/2018 deri 08/ Tetor//2018</t>
  </si>
  <si>
    <t xml:space="preserve"> 
Akademia e Kosovës për Siguri Publike
Fakulteti i Sigurisë Publike
ORARIN I MBAJTJES SË PROVIMEVE PËR AFATIN  E SHTATORIT 2018
</t>
  </si>
  <si>
    <r>
      <t xml:space="preserve"> 
</t>
    </r>
    <r>
      <rPr>
        <sz val="12"/>
        <color theme="1"/>
        <rFont val="Book Antiqua"/>
        <family val="1"/>
      </rPr>
      <t>Akademia e Kosovës për Siguri Publike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Book Antiqua"/>
        <family val="1"/>
      </rPr>
      <t>Fakulteti i Sigurisë Publike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Book Antiqua"/>
        <family val="1"/>
      </rPr>
      <t>ORARIN I MBAJTJES SË PROVIMEVE PËR AFATIN  E SHTATORIT 2018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</si>
  <si>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t xml:space="preserve"> 
</t>
    </r>
    <r>
      <rPr>
        <sz val="12"/>
        <color theme="1"/>
        <rFont val="Book Antiqua"/>
        <family val="1"/>
      </rPr>
      <t>Akademia e Kosovës për Siguri Publike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Book Antiqua"/>
        <family val="1"/>
      </rPr>
      <t>Fakulteti i Sigurisë Publike</t>
    </r>
    <r>
      <rPr>
        <sz val="12"/>
        <color theme="1"/>
        <rFont val="Calibri"/>
        <family val="2"/>
        <charset val="238"/>
        <scheme val="minor"/>
      </rPr>
      <t xml:space="preserve">
ORARIN I MBAJTJES SË PROVIMEVE PËR AFATIN  E SHTATORIT 2018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</si>
</sst>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color theme="1"/>
      <name val="Book Antiqua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20" fontId="3" fillId="3" borderId="6" xfId="0" applyNumberFormat="1" applyFont="1" applyFill="1" applyBorder="1"/>
    <xf numFmtId="0" fontId="3" fillId="3" borderId="3" xfId="0" applyFont="1" applyFill="1" applyBorder="1"/>
    <xf numFmtId="0" fontId="0" fillId="0" borderId="7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4" borderId="2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4" borderId="1" xfId="0" applyNumberFormat="1" applyFont="1" applyFill="1" applyBorder="1" applyAlignment="1">
      <alignment vertical="center" wrapText="1"/>
    </xf>
    <xf numFmtId="0" fontId="0" fillId="0" borderId="13" xfId="0" applyBorder="1"/>
    <xf numFmtId="0" fontId="3" fillId="3" borderId="0" xfId="0" applyFont="1" applyFill="1"/>
    <xf numFmtId="0" fontId="2" fillId="0" borderId="3" xfId="0" applyFont="1" applyBorder="1" applyAlignment="1">
      <alignment vertical="center" wrapText="1"/>
    </xf>
    <xf numFmtId="0" fontId="2" fillId="0" borderId="5" xfId="0" applyFont="1" applyBorder="1"/>
    <xf numFmtId="0" fontId="2" fillId="0" borderId="1" xfId="0" applyFont="1" applyBorder="1"/>
    <xf numFmtId="0" fontId="2" fillId="0" borderId="8" xfId="0" applyFont="1" applyBorder="1"/>
    <xf numFmtId="20" fontId="2" fillId="4" borderId="1" xfId="0" applyNumberFormat="1" applyFont="1" applyFill="1" applyBorder="1" applyAlignment="1">
      <alignment vertical="center" wrapText="1"/>
    </xf>
    <xf numFmtId="20" fontId="2" fillId="0" borderId="2" xfId="0" applyNumberFormat="1" applyFont="1" applyBorder="1" applyAlignment="1">
      <alignment vertical="center" wrapText="1"/>
    </xf>
    <xf numFmtId="20" fontId="2" fillId="4" borderId="2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14" fontId="2" fillId="0" borderId="1" xfId="0" applyNumberFormat="1" applyFont="1" applyBorder="1" applyAlignment="1">
      <alignment horizontal="right" vertical="center" wrapText="1"/>
    </xf>
    <xf numFmtId="2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2" xfId="0" applyNumberFormat="1" applyFont="1" applyBorder="1" applyAlignment="1">
      <alignment horizontal="right" vertical="center" wrapText="1"/>
    </xf>
    <xf numFmtId="20" fontId="2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right"/>
    </xf>
    <xf numFmtId="20" fontId="2" fillId="0" borderId="2" xfId="0" applyNumberFormat="1" applyFont="1" applyBorder="1" applyAlignment="1">
      <alignment horizontal="right"/>
    </xf>
    <xf numFmtId="20" fontId="2" fillId="0" borderId="9" xfId="0" applyNumberFormat="1" applyFont="1" applyBorder="1" applyAlignment="1">
      <alignment horizontal="right"/>
    </xf>
    <xf numFmtId="20" fontId="2" fillId="0" borderId="8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 vertical="center" wrapText="1"/>
    </xf>
    <xf numFmtId="20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14" fontId="2" fillId="0" borderId="3" xfId="0" applyNumberFormat="1" applyFont="1" applyBorder="1" applyAlignment="1">
      <alignment horizontal="right" vertical="center" wrapText="1"/>
    </xf>
    <xf numFmtId="20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3" borderId="1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2" borderId="0" xfId="0" applyFont="1" applyFill="1"/>
    <xf numFmtId="20" fontId="2" fillId="2" borderId="1" xfId="0" applyNumberFormat="1" applyFont="1" applyFill="1" applyBorder="1" applyAlignment="1">
      <alignment vertical="center" wrapText="1"/>
    </xf>
    <xf numFmtId="20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20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2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20" fontId="2" fillId="0" borderId="2" xfId="0" applyNumberFormat="1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20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6" fillId="0" borderId="0" xfId="0" applyFont="1"/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14" fontId="6" fillId="3" borderId="6" xfId="0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1</xdr:row>
      <xdr:rowOff>85725</xdr:rowOff>
    </xdr:from>
    <xdr:to>
      <xdr:col>2</xdr:col>
      <xdr:colOff>2257425</xdr:colOff>
      <xdr:row>2</xdr:row>
      <xdr:rowOff>1114425</xdr:rowOff>
    </xdr:to>
    <xdr:pic>
      <xdr:nvPicPr>
        <xdr:cNvPr id="2" name="Picture 1" descr="C:\Users\ismail.smakiqi\Desktop\New folder\EMBLEMA ME NGJYRE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76225"/>
          <a:ext cx="135255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38100</xdr:rowOff>
    </xdr:from>
    <xdr:to>
      <xdr:col>2</xdr:col>
      <xdr:colOff>1524000</xdr:colOff>
      <xdr:row>2</xdr:row>
      <xdr:rowOff>1257300</xdr:rowOff>
    </xdr:to>
    <xdr:pic>
      <xdr:nvPicPr>
        <xdr:cNvPr id="2" name="Picture 1" descr="C:\Users\ismail.smakiqi\Desktop\New folder\EMBLEMA ME NGJYRE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19100"/>
          <a:ext cx="135255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1</xdr:row>
      <xdr:rowOff>85725</xdr:rowOff>
    </xdr:from>
    <xdr:to>
      <xdr:col>2</xdr:col>
      <xdr:colOff>2257425</xdr:colOff>
      <xdr:row>2</xdr:row>
      <xdr:rowOff>1114425</xdr:rowOff>
    </xdr:to>
    <xdr:pic>
      <xdr:nvPicPr>
        <xdr:cNvPr id="2" name="Picture 1" descr="C:\Users\ismail.smakiqi\Desktop\New folder\EMBLEMA ME NGJYRE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76225"/>
          <a:ext cx="135255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1</xdr:row>
      <xdr:rowOff>85725</xdr:rowOff>
    </xdr:from>
    <xdr:to>
      <xdr:col>2</xdr:col>
      <xdr:colOff>2257425</xdr:colOff>
      <xdr:row>2</xdr:row>
      <xdr:rowOff>1114425</xdr:rowOff>
    </xdr:to>
    <xdr:pic>
      <xdr:nvPicPr>
        <xdr:cNvPr id="2" name="Picture 1" descr="C:\Users\ismail.smakiqi\Desktop\New folder\EMBLEMA ME NGJYRE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76225"/>
          <a:ext cx="135255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4" workbookViewId="0">
      <selection activeCell="C35" sqref="C35"/>
    </sheetView>
  </sheetViews>
  <sheetFormatPr defaultRowHeight="15" x14ac:dyDescent="0.25"/>
  <cols>
    <col min="1" max="1" width="6.42578125" customWidth="1"/>
    <col min="2" max="2" width="50.7109375" customWidth="1"/>
    <col min="3" max="3" width="37.7109375" customWidth="1"/>
    <col min="4" max="4" width="22" customWidth="1"/>
    <col min="5" max="5" width="21.140625" customWidth="1"/>
    <col min="6" max="6" width="28.85546875" customWidth="1"/>
  </cols>
  <sheetData>
    <row r="2" spans="1:6" x14ac:dyDescent="0.25">
      <c r="A2" s="117" t="s">
        <v>206</v>
      </c>
      <c r="B2" s="118"/>
      <c r="C2" s="118"/>
      <c r="D2" s="118"/>
      <c r="E2" s="118"/>
      <c r="F2" s="118"/>
    </row>
    <row r="3" spans="1:6" ht="118.5" customHeight="1" x14ac:dyDescent="0.25">
      <c r="A3" s="118"/>
      <c r="B3" s="118"/>
      <c r="C3" s="118"/>
      <c r="D3" s="118"/>
      <c r="E3" s="118"/>
      <c r="F3" s="118"/>
    </row>
    <row r="4" spans="1:6" ht="15" customHeight="1" x14ac:dyDescent="0.25">
      <c r="A4" s="118"/>
      <c r="B4" s="118"/>
      <c r="C4" s="118"/>
      <c r="D4" s="118"/>
      <c r="E4" s="118"/>
      <c r="F4" s="118"/>
    </row>
    <row r="5" spans="1:6" ht="21" customHeight="1" x14ac:dyDescent="0.25">
      <c r="A5" s="118"/>
      <c r="B5" s="118"/>
      <c r="C5" s="118"/>
      <c r="D5" s="118"/>
      <c r="E5" s="118"/>
      <c r="F5" s="118"/>
    </row>
    <row r="6" spans="1:6" x14ac:dyDescent="0.25">
      <c r="A6" s="118"/>
      <c r="B6" s="118"/>
      <c r="C6" s="118"/>
      <c r="D6" s="118"/>
      <c r="E6" s="118"/>
      <c r="F6" s="118"/>
    </row>
    <row r="7" spans="1:6" ht="15.75" customHeight="1" x14ac:dyDescent="0.25">
      <c r="A7" s="118"/>
      <c r="B7" s="118"/>
      <c r="C7" s="118"/>
      <c r="D7" s="118"/>
      <c r="E7" s="118"/>
      <c r="F7" s="118"/>
    </row>
    <row r="8" spans="1:6" ht="12.75" customHeight="1" thickBot="1" x14ac:dyDescent="0.3">
      <c r="A8" s="119"/>
      <c r="B8" s="119"/>
      <c r="C8" s="119"/>
      <c r="D8" s="119"/>
      <c r="E8" s="119"/>
      <c r="F8" s="119"/>
    </row>
    <row r="9" spans="1:6" ht="16.5" thickBot="1" x14ac:dyDescent="0.3">
      <c r="A9" s="8" t="s">
        <v>19</v>
      </c>
      <c r="B9" s="99"/>
      <c r="C9" s="99"/>
      <c r="D9" s="99"/>
      <c r="E9" s="99"/>
      <c r="F9" s="100"/>
    </row>
    <row r="10" spans="1:6" ht="16.5" thickBot="1" x14ac:dyDescent="0.3">
      <c r="A10" s="120" t="s">
        <v>201</v>
      </c>
      <c r="B10" s="121"/>
      <c r="C10" s="122"/>
      <c r="D10" s="129" t="s">
        <v>204</v>
      </c>
      <c r="E10" s="130"/>
      <c r="F10" s="131"/>
    </row>
    <row r="11" spans="1:6" ht="16.5" thickBot="1" x14ac:dyDescent="0.3">
      <c r="A11" s="104" t="s">
        <v>0</v>
      </c>
      <c r="B11" s="68" t="s">
        <v>1</v>
      </c>
      <c r="C11" s="68" t="s">
        <v>2</v>
      </c>
      <c r="D11" s="68" t="s">
        <v>3</v>
      </c>
      <c r="E11" s="68" t="s">
        <v>4</v>
      </c>
      <c r="F11" s="68" t="s">
        <v>5</v>
      </c>
    </row>
    <row r="12" spans="1:6" ht="16.5" thickBot="1" x14ac:dyDescent="0.3">
      <c r="A12" s="105">
        <v>1</v>
      </c>
      <c r="B12" s="1" t="s">
        <v>20</v>
      </c>
      <c r="C12" s="1" t="s">
        <v>12</v>
      </c>
      <c r="D12" s="2">
        <v>43413</v>
      </c>
      <c r="E12" s="101" t="s">
        <v>182</v>
      </c>
      <c r="F12" s="101" t="s">
        <v>8</v>
      </c>
    </row>
    <row r="13" spans="1:6" ht="16.5" thickBot="1" x14ac:dyDescent="0.3">
      <c r="A13" s="105">
        <v>2</v>
      </c>
      <c r="B13" s="3" t="s">
        <v>21</v>
      </c>
      <c r="C13" s="3" t="s">
        <v>12</v>
      </c>
      <c r="D13" s="4">
        <v>43443</v>
      </c>
      <c r="E13" s="101" t="s">
        <v>182</v>
      </c>
      <c r="F13" s="101" t="s">
        <v>8</v>
      </c>
    </row>
    <row r="14" spans="1:6" ht="16.5" thickBot="1" x14ac:dyDescent="0.3">
      <c r="A14" s="105">
        <v>3</v>
      </c>
      <c r="B14" s="3" t="s">
        <v>22</v>
      </c>
      <c r="C14" s="116" t="s">
        <v>25</v>
      </c>
      <c r="D14" s="4" t="s">
        <v>192</v>
      </c>
      <c r="E14" s="101" t="s">
        <v>182</v>
      </c>
      <c r="F14" s="101" t="s">
        <v>8</v>
      </c>
    </row>
    <row r="15" spans="1:6" ht="16.5" thickBot="1" x14ac:dyDescent="0.3">
      <c r="A15" s="105">
        <v>4</v>
      </c>
      <c r="B15" s="3" t="s">
        <v>23</v>
      </c>
      <c r="C15" s="3" t="s">
        <v>26</v>
      </c>
      <c r="D15" s="4" t="s">
        <v>194</v>
      </c>
      <c r="E15" s="101" t="s">
        <v>182</v>
      </c>
      <c r="F15" s="101" t="s">
        <v>8</v>
      </c>
    </row>
    <row r="16" spans="1:6" ht="16.5" thickBot="1" x14ac:dyDescent="0.3">
      <c r="A16" s="105">
        <v>5</v>
      </c>
      <c r="B16" s="3" t="s">
        <v>24</v>
      </c>
      <c r="C16" s="3" t="s">
        <v>26</v>
      </c>
      <c r="D16" s="4" t="s">
        <v>196</v>
      </c>
      <c r="E16" s="101" t="s">
        <v>182</v>
      </c>
      <c r="F16" s="101" t="s">
        <v>8</v>
      </c>
    </row>
    <row r="17" spans="1:10" ht="16.5" thickBot="1" x14ac:dyDescent="0.3">
      <c r="A17" s="8" t="s">
        <v>79</v>
      </c>
      <c r="B17" s="99"/>
      <c r="C17" s="99"/>
      <c r="D17" s="99"/>
      <c r="E17" s="99"/>
      <c r="F17" s="100"/>
    </row>
    <row r="18" spans="1:10" ht="16.5" thickBot="1" x14ac:dyDescent="0.3">
      <c r="A18" s="104" t="s">
        <v>0</v>
      </c>
      <c r="B18" s="68" t="s">
        <v>1</v>
      </c>
      <c r="C18" s="68" t="s">
        <v>2</v>
      </c>
      <c r="D18" s="68" t="s">
        <v>3</v>
      </c>
      <c r="E18" s="68" t="s">
        <v>4</v>
      </c>
      <c r="F18" s="68" t="s">
        <v>5</v>
      </c>
    </row>
    <row r="19" spans="1:10" ht="16.5" thickBot="1" x14ac:dyDescent="0.3">
      <c r="A19" s="105">
        <v>1</v>
      </c>
      <c r="B19" s="102" t="s">
        <v>6</v>
      </c>
      <c r="C19" s="102" t="s">
        <v>7</v>
      </c>
      <c r="D19" s="103" t="s">
        <v>189</v>
      </c>
      <c r="E19" s="101" t="s">
        <v>182</v>
      </c>
      <c r="F19" s="101" t="s">
        <v>8</v>
      </c>
    </row>
    <row r="20" spans="1:10" ht="16.5" thickBot="1" x14ac:dyDescent="0.3">
      <c r="A20" s="105">
        <v>2</v>
      </c>
      <c r="B20" s="102" t="s">
        <v>9</v>
      </c>
      <c r="C20" s="84" t="s">
        <v>10</v>
      </c>
      <c r="D20" s="103" t="s">
        <v>190</v>
      </c>
      <c r="E20" s="101" t="s">
        <v>182</v>
      </c>
      <c r="F20" s="101" t="s">
        <v>8</v>
      </c>
    </row>
    <row r="21" spans="1:10" ht="16.5" thickBot="1" x14ac:dyDescent="0.3">
      <c r="A21" s="105">
        <v>3</v>
      </c>
      <c r="B21" s="102" t="s">
        <v>11</v>
      </c>
      <c r="C21" s="102" t="s">
        <v>12</v>
      </c>
      <c r="D21" s="103" t="s">
        <v>191</v>
      </c>
      <c r="E21" s="101" t="s">
        <v>182</v>
      </c>
      <c r="F21" s="101" t="s">
        <v>8</v>
      </c>
    </row>
    <row r="22" spans="1:10" ht="16.5" thickBot="1" x14ac:dyDescent="0.3">
      <c r="A22" s="105">
        <v>4</v>
      </c>
      <c r="B22" s="102" t="s">
        <v>13</v>
      </c>
      <c r="C22" s="102" t="s">
        <v>14</v>
      </c>
      <c r="D22" s="103">
        <v>43141</v>
      </c>
      <c r="E22" s="101" t="s">
        <v>182</v>
      </c>
      <c r="F22" s="101" t="s">
        <v>8</v>
      </c>
      <c r="H22" s="45"/>
    </row>
    <row r="23" spans="1:10" ht="16.5" thickBot="1" x14ac:dyDescent="0.3">
      <c r="A23" s="105">
        <v>5</v>
      </c>
      <c r="B23" s="102" t="s">
        <v>15</v>
      </c>
      <c r="C23" s="102" t="s">
        <v>16</v>
      </c>
      <c r="D23" s="103">
        <v>43110</v>
      </c>
      <c r="E23" s="101" t="s">
        <v>182</v>
      </c>
      <c r="F23" s="101" t="s">
        <v>181</v>
      </c>
      <c r="H23" s="45"/>
    </row>
    <row r="24" spans="1:10" ht="16.5" thickBot="1" x14ac:dyDescent="0.3">
      <c r="A24" s="105">
        <v>6</v>
      </c>
      <c r="B24" s="102" t="s">
        <v>17</v>
      </c>
      <c r="C24" s="102" t="s">
        <v>18</v>
      </c>
      <c r="D24" s="103">
        <v>43169</v>
      </c>
      <c r="E24" s="101" t="s">
        <v>182</v>
      </c>
      <c r="F24" s="101" t="s">
        <v>8</v>
      </c>
    </row>
    <row r="26" spans="1:10" x14ac:dyDescent="0.25">
      <c r="J26" t="s">
        <v>188</v>
      </c>
    </row>
  </sheetData>
  <mergeCells count="3">
    <mergeCell ref="A2:F8"/>
    <mergeCell ref="A10:C10"/>
    <mergeCell ref="D10:F10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opLeftCell="A25" workbookViewId="0">
      <selection activeCell="B52" sqref="B51:B52"/>
    </sheetView>
  </sheetViews>
  <sheetFormatPr defaultRowHeight="15" x14ac:dyDescent="0.25"/>
  <cols>
    <col min="1" max="1" width="6.42578125" customWidth="1"/>
    <col min="2" max="2" width="74.28515625" customWidth="1"/>
    <col min="3" max="3" width="37.7109375" customWidth="1"/>
    <col min="4" max="4" width="22" customWidth="1"/>
    <col min="5" max="5" width="21.140625" customWidth="1"/>
    <col min="6" max="6" width="26.140625" customWidth="1"/>
  </cols>
  <sheetData>
    <row r="2" spans="1:8" x14ac:dyDescent="0.25">
      <c r="A2" s="123" t="s">
        <v>205</v>
      </c>
      <c r="B2" s="124"/>
      <c r="C2" s="124"/>
      <c r="D2" s="124"/>
      <c r="E2" s="124"/>
      <c r="F2" s="124"/>
    </row>
    <row r="3" spans="1:8" ht="118.5" customHeight="1" x14ac:dyDescent="0.25">
      <c r="A3" s="124"/>
      <c r="B3" s="124"/>
      <c r="C3" s="124"/>
      <c r="D3" s="124"/>
      <c r="E3" s="124"/>
      <c r="F3" s="124"/>
    </row>
    <row r="4" spans="1:8" ht="15" customHeight="1" x14ac:dyDescent="0.25">
      <c r="A4" s="124"/>
      <c r="B4" s="124"/>
      <c r="C4" s="124"/>
      <c r="D4" s="124"/>
      <c r="E4" s="124"/>
      <c r="F4" s="124"/>
    </row>
    <row r="5" spans="1:8" ht="21" customHeight="1" x14ac:dyDescent="0.25">
      <c r="A5" s="124"/>
      <c r="B5" s="124"/>
      <c r="C5" s="124"/>
      <c r="D5" s="124"/>
      <c r="E5" s="124"/>
      <c r="F5" s="124"/>
    </row>
    <row r="6" spans="1:8" x14ac:dyDescent="0.25">
      <c r="A6" s="124"/>
      <c r="B6" s="124"/>
      <c r="C6" s="124"/>
      <c r="D6" s="124"/>
      <c r="E6" s="124"/>
      <c r="F6" s="124"/>
    </row>
    <row r="7" spans="1:8" ht="15.75" customHeight="1" x14ac:dyDescent="0.25">
      <c r="A7" s="124"/>
      <c r="B7" s="124"/>
      <c r="C7" s="124"/>
      <c r="D7" s="124"/>
      <c r="E7" s="124"/>
      <c r="F7" s="124"/>
      <c r="H7" s="5"/>
    </row>
    <row r="8" spans="1:8" ht="16.5" customHeight="1" thickBot="1" x14ac:dyDescent="0.3">
      <c r="A8" s="125"/>
      <c r="B8" s="125"/>
      <c r="C8" s="125"/>
      <c r="D8" s="125"/>
      <c r="E8" s="125"/>
      <c r="F8" s="125"/>
    </row>
    <row r="9" spans="1:8" ht="34.5" customHeight="1" thickBot="1" x14ac:dyDescent="0.3">
      <c r="A9" s="6" t="s">
        <v>35</v>
      </c>
      <c r="B9" s="7"/>
      <c r="C9" s="110"/>
      <c r="D9" s="110"/>
      <c r="E9" s="110"/>
      <c r="F9" s="111"/>
    </row>
    <row r="10" spans="1:8" ht="16.5" thickBot="1" x14ac:dyDescent="0.3">
      <c r="A10" s="120" t="s">
        <v>202</v>
      </c>
      <c r="B10" s="121"/>
      <c r="C10" s="122"/>
      <c r="D10" s="129" t="s">
        <v>204</v>
      </c>
      <c r="E10" s="130"/>
      <c r="F10" s="131"/>
    </row>
    <row r="11" spans="1:8" ht="16.5" thickBot="1" x14ac:dyDescent="0.3">
      <c r="A11" s="104" t="s">
        <v>0</v>
      </c>
      <c r="B11" s="68" t="s">
        <v>1</v>
      </c>
      <c r="C11" s="68" t="s">
        <v>2</v>
      </c>
      <c r="D11" s="114" t="s">
        <v>3</v>
      </c>
      <c r="E11" s="114" t="s">
        <v>4</v>
      </c>
      <c r="F11" s="114" t="s">
        <v>5</v>
      </c>
    </row>
    <row r="12" spans="1:8" ht="15" customHeight="1" thickBot="1" x14ac:dyDescent="0.3">
      <c r="A12" s="105">
        <v>1</v>
      </c>
      <c r="B12" s="40" t="s">
        <v>36</v>
      </c>
      <c r="C12" s="40" t="s">
        <v>43</v>
      </c>
      <c r="D12" s="76" t="s">
        <v>192</v>
      </c>
      <c r="E12" s="77" t="s">
        <v>183</v>
      </c>
      <c r="F12" s="78">
        <v>201</v>
      </c>
    </row>
    <row r="13" spans="1:8" ht="15.75" customHeight="1" thickBot="1" x14ac:dyDescent="0.3">
      <c r="A13" s="105">
        <v>2</v>
      </c>
      <c r="B13" s="41" t="s">
        <v>37</v>
      </c>
      <c r="C13" s="41" t="s">
        <v>12</v>
      </c>
      <c r="D13" s="79" t="s">
        <v>194</v>
      </c>
      <c r="E13" s="80" t="s">
        <v>183</v>
      </c>
      <c r="F13" s="78">
        <v>201</v>
      </c>
    </row>
    <row r="14" spans="1:8" ht="15" customHeight="1" thickBot="1" x14ac:dyDescent="0.3">
      <c r="A14" s="105">
        <v>3</v>
      </c>
      <c r="B14" s="41" t="s">
        <v>38</v>
      </c>
      <c r="C14" s="41" t="s">
        <v>44</v>
      </c>
      <c r="D14" s="79">
        <v>43413</v>
      </c>
      <c r="E14" s="80" t="s">
        <v>183</v>
      </c>
      <c r="F14" s="81">
        <v>201</v>
      </c>
    </row>
    <row r="15" spans="1:8" ht="15" customHeight="1" thickBot="1" x14ac:dyDescent="0.3">
      <c r="A15" s="105">
        <v>4</v>
      </c>
      <c r="B15" s="41" t="s">
        <v>39</v>
      </c>
      <c r="C15" s="41" t="s">
        <v>186</v>
      </c>
      <c r="D15" s="79" t="s">
        <v>203</v>
      </c>
      <c r="E15" s="80" t="s">
        <v>183</v>
      </c>
      <c r="F15" s="78">
        <v>201</v>
      </c>
    </row>
    <row r="16" spans="1:8" ht="15" customHeight="1" thickBot="1" x14ac:dyDescent="0.3">
      <c r="A16" s="105">
        <v>5</v>
      </c>
      <c r="B16" s="41" t="s">
        <v>40</v>
      </c>
      <c r="C16" s="41" t="s">
        <v>185</v>
      </c>
      <c r="D16" s="79" t="s">
        <v>196</v>
      </c>
      <c r="E16" s="80" t="s">
        <v>183</v>
      </c>
      <c r="F16" s="81">
        <v>201</v>
      </c>
    </row>
    <row r="17" spans="1:10" ht="15.75" customHeight="1" thickBot="1" x14ac:dyDescent="0.3">
      <c r="A17" s="105">
        <v>6</v>
      </c>
      <c r="B17" s="41" t="s">
        <v>41</v>
      </c>
      <c r="C17" s="41" t="s">
        <v>45</v>
      </c>
      <c r="D17" s="79" t="s">
        <v>200</v>
      </c>
      <c r="E17" s="80" t="s">
        <v>183</v>
      </c>
      <c r="F17" s="82">
        <v>201</v>
      </c>
    </row>
    <row r="18" spans="1:10" ht="16.5" thickBot="1" x14ac:dyDescent="0.3">
      <c r="A18" s="105">
        <v>7</v>
      </c>
      <c r="B18" s="41" t="s">
        <v>42</v>
      </c>
      <c r="C18" s="41" t="s">
        <v>44</v>
      </c>
      <c r="D18" s="79" t="s">
        <v>190</v>
      </c>
      <c r="E18" s="80" t="s">
        <v>183</v>
      </c>
      <c r="F18" s="78">
        <v>201</v>
      </c>
      <c r="J18" s="12"/>
    </row>
    <row r="19" spans="1:10" ht="28.5" customHeight="1" thickBot="1" x14ac:dyDescent="0.3">
      <c r="A19" s="8" t="s">
        <v>46</v>
      </c>
      <c r="B19" s="110"/>
      <c r="C19" s="110"/>
      <c r="D19" s="110"/>
      <c r="E19" s="110"/>
      <c r="F19" s="111"/>
    </row>
    <row r="20" spans="1:10" ht="16.5" thickBot="1" x14ac:dyDescent="0.3">
      <c r="A20" s="67" t="s">
        <v>0</v>
      </c>
      <c r="B20" s="68" t="s">
        <v>1</v>
      </c>
      <c r="C20" s="68" t="s">
        <v>2</v>
      </c>
      <c r="D20" s="114" t="s">
        <v>3</v>
      </c>
      <c r="E20" s="114" t="s">
        <v>4</v>
      </c>
      <c r="F20" s="104" t="s">
        <v>5</v>
      </c>
    </row>
    <row r="21" spans="1:10" ht="16.5" thickBot="1" x14ac:dyDescent="0.3">
      <c r="A21" s="83">
        <v>1</v>
      </c>
      <c r="B21" s="38" t="s">
        <v>27</v>
      </c>
      <c r="C21" s="84" t="s">
        <v>7</v>
      </c>
      <c r="D21" s="2" t="s">
        <v>191</v>
      </c>
      <c r="E21" s="85">
        <v>0.41666666666666669</v>
      </c>
      <c r="F21" s="86">
        <v>201</v>
      </c>
    </row>
    <row r="22" spans="1:10" ht="21" customHeight="1" thickBot="1" x14ac:dyDescent="0.3">
      <c r="A22" s="83">
        <v>2</v>
      </c>
      <c r="B22" s="87" t="s">
        <v>28</v>
      </c>
      <c r="C22" s="38" t="s">
        <v>29</v>
      </c>
      <c r="D22" s="4">
        <v>43110</v>
      </c>
      <c r="E22" s="85">
        <v>0.41666666666666669</v>
      </c>
      <c r="F22" s="86">
        <v>201</v>
      </c>
    </row>
    <row r="23" spans="1:10" ht="16.5" thickBot="1" x14ac:dyDescent="0.3">
      <c r="A23" s="83">
        <v>3</v>
      </c>
      <c r="B23" s="38" t="s">
        <v>30</v>
      </c>
      <c r="C23" s="38" t="s">
        <v>31</v>
      </c>
      <c r="D23" s="4" t="s">
        <v>199</v>
      </c>
      <c r="E23" s="85">
        <v>0.41666666666666669</v>
      </c>
      <c r="F23" s="86">
        <v>201</v>
      </c>
    </row>
    <row r="24" spans="1:10" ht="16.5" thickBot="1" x14ac:dyDescent="0.3">
      <c r="A24" s="83">
        <v>4</v>
      </c>
      <c r="B24" s="37" t="s">
        <v>32</v>
      </c>
      <c r="C24" s="37" t="s">
        <v>34</v>
      </c>
      <c r="D24" s="4">
        <v>43169</v>
      </c>
      <c r="E24" s="85">
        <v>0.41666666666666669</v>
      </c>
      <c r="F24" s="86">
        <v>201</v>
      </c>
    </row>
    <row r="25" spans="1:10" ht="16.5" thickBot="1" x14ac:dyDescent="0.3">
      <c r="A25" s="83">
        <v>5</v>
      </c>
      <c r="B25" s="37" t="s">
        <v>33</v>
      </c>
      <c r="C25" s="35" t="s">
        <v>7</v>
      </c>
      <c r="D25" s="4">
        <v>43322</v>
      </c>
      <c r="E25" s="88">
        <v>0.41666666666666669</v>
      </c>
      <c r="F25" s="78">
        <v>201</v>
      </c>
      <c r="J25" t="s">
        <v>188</v>
      </c>
    </row>
    <row r="26" spans="1:10" ht="16.5" thickBot="1" x14ac:dyDescent="0.3">
      <c r="A26" s="8" t="s">
        <v>47</v>
      </c>
      <c r="B26" s="7"/>
      <c r="C26" s="106"/>
      <c r="D26" s="9"/>
      <c r="E26" s="10"/>
      <c r="F26" s="11"/>
    </row>
    <row r="27" spans="1:10" ht="16.5" thickBot="1" x14ac:dyDescent="0.3">
      <c r="A27" s="104" t="s">
        <v>0</v>
      </c>
      <c r="B27" s="68" t="s">
        <v>1</v>
      </c>
      <c r="C27" s="68" t="s">
        <v>2</v>
      </c>
      <c r="D27" s="68" t="s">
        <v>3</v>
      </c>
      <c r="E27" s="68" t="s">
        <v>4</v>
      </c>
      <c r="F27" s="68" t="s">
        <v>5</v>
      </c>
    </row>
    <row r="28" spans="1:10" ht="15" customHeight="1" thickBot="1" x14ac:dyDescent="0.3">
      <c r="A28" s="105">
        <v>1</v>
      </c>
      <c r="B28" s="38" t="s">
        <v>50</v>
      </c>
      <c r="C28" s="84" t="s">
        <v>51</v>
      </c>
      <c r="D28" s="76" t="str">
        <f t="shared" ref="D28" si="0">D35</f>
        <v>26/9/2018</v>
      </c>
      <c r="E28" s="88">
        <v>0.41666666666666669</v>
      </c>
      <c r="F28" s="78">
        <v>210</v>
      </c>
    </row>
    <row r="29" spans="1:10" ht="15.75" customHeight="1" thickBot="1" x14ac:dyDescent="0.3">
      <c r="A29" s="105">
        <v>2</v>
      </c>
      <c r="B29" s="38" t="s">
        <v>48</v>
      </c>
      <c r="C29" s="89" t="s">
        <v>52</v>
      </c>
      <c r="D29" s="79">
        <v>43110</v>
      </c>
      <c r="E29" s="90">
        <v>0.41666666666666669</v>
      </c>
      <c r="F29" s="78">
        <v>210</v>
      </c>
    </row>
    <row r="30" spans="1:10" ht="15" customHeight="1" thickBot="1" x14ac:dyDescent="0.3">
      <c r="A30" s="105">
        <v>3</v>
      </c>
      <c r="B30" s="37" t="s">
        <v>49</v>
      </c>
      <c r="C30" s="38" t="s">
        <v>31</v>
      </c>
      <c r="D30" s="79">
        <v>43141</v>
      </c>
      <c r="E30" s="88">
        <v>0.41666666666666669</v>
      </c>
      <c r="F30" s="78">
        <v>210</v>
      </c>
    </row>
    <row r="31" spans="1:10" ht="15.75" customHeight="1" thickBot="1" x14ac:dyDescent="0.3">
      <c r="A31" s="105">
        <v>4</v>
      </c>
      <c r="B31" s="37" t="s">
        <v>53</v>
      </c>
      <c r="C31" s="37" t="s">
        <v>52</v>
      </c>
      <c r="D31" s="79">
        <v>43322</v>
      </c>
      <c r="E31" s="88">
        <v>0.41666666666666669</v>
      </c>
      <c r="F31" s="78">
        <v>210</v>
      </c>
    </row>
    <row r="32" spans="1:10" ht="16.5" thickBot="1" x14ac:dyDescent="0.3">
      <c r="A32" s="105">
        <v>5</v>
      </c>
      <c r="B32" s="38" t="s">
        <v>54</v>
      </c>
      <c r="C32" s="37" t="s">
        <v>44</v>
      </c>
      <c r="D32" s="79">
        <v>43169</v>
      </c>
      <c r="E32" s="90">
        <v>0.41666666666666669</v>
      </c>
      <c r="F32" s="78">
        <v>210</v>
      </c>
      <c r="I32" t="s">
        <v>188</v>
      </c>
    </row>
    <row r="33" spans="1:11" ht="16.5" thickBot="1" x14ac:dyDescent="0.3">
      <c r="A33" s="8" t="s">
        <v>55</v>
      </c>
      <c r="B33" s="110"/>
      <c r="C33" s="110"/>
      <c r="D33" s="115"/>
      <c r="E33" s="110"/>
      <c r="F33" s="111"/>
    </row>
    <row r="34" spans="1:11" ht="16.5" thickBot="1" x14ac:dyDescent="0.3">
      <c r="A34" s="104" t="s">
        <v>0</v>
      </c>
      <c r="B34" s="68" t="s">
        <v>1</v>
      </c>
      <c r="C34" s="68" t="s">
        <v>2</v>
      </c>
      <c r="D34" s="68" t="s">
        <v>3</v>
      </c>
      <c r="E34" s="68" t="s">
        <v>4</v>
      </c>
      <c r="F34" s="68" t="s">
        <v>5</v>
      </c>
    </row>
    <row r="35" spans="1:11" ht="16.5" thickBot="1" x14ac:dyDescent="0.3">
      <c r="A35" s="105">
        <v>1</v>
      </c>
      <c r="B35" s="91" t="s">
        <v>56</v>
      </c>
      <c r="C35" s="38" t="s">
        <v>61</v>
      </c>
      <c r="D35" s="76" t="str">
        <f t="shared" ref="D35:D39" si="1">D21</f>
        <v>26/9/2018</v>
      </c>
      <c r="E35" s="88">
        <v>0.41666666666666669</v>
      </c>
      <c r="F35" s="112">
        <v>211</v>
      </c>
    </row>
    <row r="36" spans="1:11" ht="16.5" thickBot="1" x14ac:dyDescent="0.3">
      <c r="A36" s="105">
        <v>2</v>
      </c>
      <c r="B36" s="91" t="s">
        <v>57</v>
      </c>
      <c r="C36" s="38" t="s">
        <v>62</v>
      </c>
      <c r="D36" s="79">
        <f t="shared" si="1"/>
        <v>43110</v>
      </c>
      <c r="E36" s="88">
        <v>0.41666666666666669</v>
      </c>
      <c r="F36" s="101">
        <v>211</v>
      </c>
    </row>
    <row r="37" spans="1:11" ht="16.5" thickBot="1" x14ac:dyDescent="0.3">
      <c r="A37" s="105">
        <v>3</v>
      </c>
      <c r="B37" s="91" t="s">
        <v>58</v>
      </c>
      <c r="C37" s="38" t="s">
        <v>63</v>
      </c>
      <c r="D37" s="79" t="str">
        <f t="shared" si="1"/>
        <v>2/10/2018/</v>
      </c>
      <c r="E37" s="88">
        <v>0.41666666666666669</v>
      </c>
      <c r="F37" s="101">
        <v>211</v>
      </c>
      <c r="K37" s="12"/>
    </row>
    <row r="38" spans="1:11" ht="16.5" thickBot="1" x14ac:dyDescent="0.3">
      <c r="A38" s="105">
        <v>4</v>
      </c>
      <c r="B38" s="92" t="s">
        <v>59</v>
      </c>
      <c r="C38" s="37" t="s">
        <v>64</v>
      </c>
      <c r="D38" s="79">
        <f t="shared" si="1"/>
        <v>43169</v>
      </c>
      <c r="E38" s="88">
        <v>0.41666666666666669</v>
      </c>
      <c r="F38" s="101">
        <v>211</v>
      </c>
    </row>
    <row r="39" spans="1:11" ht="16.5" thickBot="1" x14ac:dyDescent="0.3">
      <c r="A39" s="105">
        <v>5</v>
      </c>
      <c r="B39" s="87" t="s">
        <v>60</v>
      </c>
      <c r="C39" s="93" t="s">
        <v>65</v>
      </c>
      <c r="D39" s="79">
        <f t="shared" si="1"/>
        <v>43322</v>
      </c>
      <c r="E39" s="94">
        <v>0.41666666666666669</v>
      </c>
      <c r="F39" s="101">
        <v>211</v>
      </c>
    </row>
    <row r="40" spans="1:11" ht="16.5" thickBot="1" x14ac:dyDescent="0.3">
      <c r="A40" s="8" t="s">
        <v>66</v>
      </c>
      <c r="B40" s="110"/>
      <c r="C40" s="110"/>
      <c r="D40" s="110"/>
      <c r="E40" s="110"/>
      <c r="F40" s="111"/>
    </row>
    <row r="41" spans="1:11" ht="16.5" thickBot="1" x14ac:dyDescent="0.3">
      <c r="A41" s="104" t="s">
        <v>0</v>
      </c>
      <c r="B41" s="68" t="s">
        <v>1</v>
      </c>
      <c r="C41" s="68" t="s">
        <v>2</v>
      </c>
      <c r="D41" s="68" t="s">
        <v>3</v>
      </c>
      <c r="E41" s="68" t="s">
        <v>4</v>
      </c>
      <c r="F41" s="68" t="s">
        <v>5</v>
      </c>
    </row>
    <row r="42" spans="1:11" ht="26.25" customHeight="1" thickBot="1" x14ac:dyDescent="0.3">
      <c r="A42" s="113">
        <v>1</v>
      </c>
      <c r="B42" s="40" t="s">
        <v>67</v>
      </c>
      <c r="C42" s="37" t="s">
        <v>78</v>
      </c>
      <c r="D42" s="76" t="str">
        <f t="shared" ref="D42:D46" si="2">D35</f>
        <v>26/9/2018</v>
      </c>
      <c r="E42" s="88">
        <v>0.41666666666666669</v>
      </c>
      <c r="F42" s="101">
        <v>309</v>
      </c>
      <c r="H42" s="43"/>
      <c r="I42" s="45"/>
    </row>
    <row r="43" spans="1:11" ht="16.5" thickBot="1" x14ac:dyDescent="0.3">
      <c r="A43" s="113">
        <v>2</v>
      </c>
      <c r="B43" s="41" t="s">
        <v>68</v>
      </c>
      <c r="C43" s="37" t="s">
        <v>77</v>
      </c>
      <c r="D43" s="79">
        <f t="shared" si="2"/>
        <v>43110</v>
      </c>
      <c r="E43" s="88">
        <v>0.41666666666666669</v>
      </c>
      <c r="F43" s="101">
        <v>309</v>
      </c>
    </row>
    <row r="44" spans="1:11" ht="16.5" thickBot="1" x14ac:dyDescent="0.3">
      <c r="A44" s="113">
        <v>3</v>
      </c>
      <c r="B44" s="41" t="s">
        <v>69</v>
      </c>
      <c r="C44" s="37" t="s">
        <v>76</v>
      </c>
      <c r="D44" s="79" t="str">
        <f t="shared" si="2"/>
        <v>2/10/2018/</v>
      </c>
      <c r="E44" s="95">
        <v>0.41666666666666669</v>
      </c>
      <c r="F44" s="101">
        <v>309</v>
      </c>
    </row>
    <row r="45" spans="1:11" ht="16.5" thickBot="1" x14ac:dyDescent="0.3">
      <c r="A45" s="113">
        <v>4</v>
      </c>
      <c r="B45" s="38" t="s">
        <v>70</v>
      </c>
      <c r="C45" s="96" t="s">
        <v>75</v>
      </c>
      <c r="D45" s="79">
        <f t="shared" si="2"/>
        <v>43169</v>
      </c>
      <c r="E45" s="97">
        <v>0.41666666666666669</v>
      </c>
      <c r="F45" s="101">
        <v>309</v>
      </c>
    </row>
    <row r="46" spans="1:11" ht="16.5" thickBot="1" x14ac:dyDescent="0.3">
      <c r="A46" s="113">
        <v>5</v>
      </c>
      <c r="B46" s="98" t="s">
        <v>71</v>
      </c>
      <c r="C46" s="89" t="s">
        <v>74</v>
      </c>
      <c r="D46" s="79">
        <f t="shared" si="2"/>
        <v>43322</v>
      </c>
      <c r="E46" s="97">
        <v>0.41666666666666669</v>
      </c>
      <c r="F46" s="101">
        <v>309</v>
      </c>
    </row>
    <row r="47" spans="1:11" ht="16.5" thickBot="1" x14ac:dyDescent="0.3">
      <c r="A47" s="113">
        <v>6</v>
      </c>
      <c r="B47" s="38" t="s">
        <v>72</v>
      </c>
      <c r="C47" s="96" t="s">
        <v>73</v>
      </c>
      <c r="D47" s="79" t="s">
        <v>190</v>
      </c>
      <c r="E47" s="88">
        <v>0.41666666666666669</v>
      </c>
      <c r="F47" s="112">
        <v>309</v>
      </c>
    </row>
    <row r="51" spans="4:4" x14ac:dyDescent="0.25">
      <c r="D51" s="45"/>
    </row>
  </sheetData>
  <mergeCells count="3">
    <mergeCell ref="A2:F8"/>
    <mergeCell ref="A10:C10"/>
    <mergeCell ref="D10:F10"/>
  </mergeCells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topLeftCell="A55" workbookViewId="0">
      <selection activeCell="B79" sqref="B79"/>
    </sheetView>
  </sheetViews>
  <sheetFormatPr defaultRowHeight="15" x14ac:dyDescent="0.25"/>
  <cols>
    <col min="1" max="1" width="6.42578125" customWidth="1"/>
    <col min="2" max="2" width="57.7109375" customWidth="1"/>
    <col min="3" max="3" width="37.7109375" customWidth="1"/>
    <col min="4" max="4" width="22" customWidth="1"/>
    <col min="5" max="5" width="21.140625" customWidth="1"/>
    <col min="6" max="6" width="26.140625" customWidth="1"/>
  </cols>
  <sheetData>
    <row r="2" spans="1:10" x14ac:dyDescent="0.25">
      <c r="A2" s="117" t="s">
        <v>206</v>
      </c>
      <c r="B2" s="118"/>
      <c r="C2" s="118"/>
      <c r="D2" s="118"/>
      <c r="E2" s="118"/>
      <c r="F2" s="118"/>
    </row>
    <row r="3" spans="1:10" ht="118.5" customHeight="1" x14ac:dyDescent="0.25">
      <c r="A3" s="118"/>
      <c r="B3" s="118"/>
      <c r="C3" s="118"/>
      <c r="D3" s="118"/>
      <c r="E3" s="118"/>
      <c r="F3" s="118"/>
    </row>
    <row r="4" spans="1:10" ht="15" customHeight="1" x14ac:dyDescent="0.25">
      <c r="A4" s="118"/>
      <c r="B4" s="118"/>
      <c r="C4" s="118"/>
      <c r="D4" s="118"/>
      <c r="E4" s="118"/>
      <c r="F4" s="118"/>
    </row>
    <row r="5" spans="1:10" ht="21" customHeight="1" x14ac:dyDescent="0.25">
      <c r="A5" s="118"/>
      <c r="B5" s="118"/>
      <c r="C5" s="118"/>
      <c r="D5" s="118"/>
      <c r="E5" s="118"/>
      <c r="F5" s="118"/>
    </row>
    <row r="6" spans="1:10" x14ac:dyDescent="0.25">
      <c r="A6" s="118"/>
      <c r="B6" s="118"/>
      <c r="C6" s="118"/>
      <c r="D6" s="118"/>
      <c r="E6" s="118"/>
      <c r="F6" s="118"/>
    </row>
    <row r="7" spans="1:10" ht="15.75" customHeight="1" x14ac:dyDescent="0.25">
      <c r="A7" s="118"/>
      <c r="B7" s="118"/>
      <c r="C7" s="118"/>
      <c r="D7" s="118"/>
      <c r="E7" s="118"/>
      <c r="F7" s="118"/>
      <c r="H7" s="45"/>
    </row>
    <row r="8" spans="1:10" ht="16.5" customHeight="1" thickBot="1" x14ac:dyDescent="0.3">
      <c r="A8" s="119"/>
      <c r="B8" s="119"/>
      <c r="C8" s="119"/>
      <c r="D8" s="119"/>
      <c r="E8" s="119"/>
      <c r="F8" s="119"/>
      <c r="H8" s="45"/>
    </row>
    <row r="9" spans="1:10" ht="34.5" customHeight="1" thickBot="1" x14ac:dyDescent="0.3">
      <c r="A9" s="6" t="s">
        <v>91</v>
      </c>
      <c r="B9" s="7"/>
      <c r="C9" s="99"/>
      <c r="D9" s="99"/>
      <c r="E9" s="99"/>
      <c r="F9" s="100"/>
    </row>
    <row r="10" spans="1:10" ht="16.5" thickBot="1" x14ac:dyDescent="0.3">
      <c r="A10" s="120" t="s">
        <v>202</v>
      </c>
      <c r="B10" s="121"/>
      <c r="C10" s="122"/>
      <c r="D10" s="129" t="s">
        <v>204</v>
      </c>
      <c r="E10" s="130"/>
      <c r="F10" s="131"/>
    </row>
    <row r="11" spans="1:10" ht="16.5" thickBot="1" x14ac:dyDescent="0.3">
      <c r="A11" s="67" t="s">
        <v>0</v>
      </c>
      <c r="B11" s="68" t="s">
        <v>1</v>
      </c>
      <c r="C11" s="68" t="s">
        <v>2</v>
      </c>
      <c r="D11" s="68" t="s">
        <v>3</v>
      </c>
      <c r="E11" s="68" t="s">
        <v>4</v>
      </c>
      <c r="F11" s="68" t="s">
        <v>5</v>
      </c>
      <c r="J11" s="45"/>
    </row>
    <row r="12" spans="1:10" ht="15" customHeight="1" thickBot="1" x14ac:dyDescent="0.3">
      <c r="A12" s="42">
        <v>1</v>
      </c>
      <c r="B12" s="21" t="s">
        <v>81</v>
      </c>
      <c r="C12" s="18" t="s">
        <v>85</v>
      </c>
      <c r="D12" s="25">
        <v>43413</v>
      </c>
      <c r="E12" s="32">
        <v>0.45833333333333331</v>
      </c>
      <c r="F12" s="21">
        <v>201</v>
      </c>
      <c r="J12" s="45"/>
    </row>
    <row r="13" spans="1:10" ht="15.75" customHeight="1" thickBot="1" x14ac:dyDescent="0.3">
      <c r="A13" s="42">
        <v>2</v>
      </c>
      <c r="B13" s="14" t="s">
        <v>82</v>
      </c>
      <c r="C13" s="21" t="s">
        <v>86</v>
      </c>
      <c r="D13" s="20">
        <v>43443</v>
      </c>
      <c r="E13" s="33">
        <v>0.45833333333333331</v>
      </c>
      <c r="F13" s="19">
        <v>201</v>
      </c>
      <c r="J13" s="45"/>
    </row>
    <row r="14" spans="1:10" ht="15" customHeight="1" thickBot="1" x14ac:dyDescent="0.3">
      <c r="A14" s="42">
        <v>3</v>
      </c>
      <c r="B14" s="21" t="s">
        <v>83</v>
      </c>
      <c r="C14" s="15" t="s">
        <v>45</v>
      </c>
      <c r="D14" s="17" t="s">
        <v>193</v>
      </c>
      <c r="E14" s="34">
        <v>0.45833333333333331</v>
      </c>
      <c r="F14" s="19">
        <v>201</v>
      </c>
    </row>
    <row r="15" spans="1:10" ht="15" customHeight="1" thickBot="1" x14ac:dyDescent="0.3">
      <c r="A15" s="42">
        <v>4</v>
      </c>
      <c r="B15" s="23" t="s">
        <v>84</v>
      </c>
      <c r="C15" s="24" t="s">
        <v>89</v>
      </c>
      <c r="D15" s="20" t="s">
        <v>195</v>
      </c>
      <c r="E15" s="33">
        <v>0.45833333333333331</v>
      </c>
      <c r="F15" s="19">
        <v>201</v>
      </c>
    </row>
    <row r="16" spans="1:10" ht="15" customHeight="1" thickBot="1" x14ac:dyDescent="0.3">
      <c r="A16" s="42">
        <v>5</v>
      </c>
      <c r="B16" s="23" t="s">
        <v>87</v>
      </c>
      <c r="C16" s="22" t="s">
        <v>90</v>
      </c>
      <c r="D16" s="17" t="s">
        <v>197</v>
      </c>
      <c r="E16" s="34">
        <v>0.45833333333333331</v>
      </c>
      <c r="F16" s="19">
        <v>201</v>
      </c>
    </row>
    <row r="17" spans="1:12" ht="15.75" customHeight="1" thickBot="1" x14ac:dyDescent="0.3">
      <c r="A17" s="42">
        <v>6</v>
      </c>
      <c r="B17" s="22" t="s">
        <v>88</v>
      </c>
      <c r="C17" s="23" t="s">
        <v>90</v>
      </c>
      <c r="D17" s="17" t="s">
        <v>198</v>
      </c>
      <c r="E17" s="34">
        <v>0.45833333333333331</v>
      </c>
      <c r="F17" s="19">
        <v>201</v>
      </c>
    </row>
    <row r="18" spans="1:12" ht="20.25" customHeight="1" thickBot="1" x14ac:dyDescent="0.3">
      <c r="A18" s="27" t="s">
        <v>109</v>
      </c>
      <c r="B18" s="7"/>
      <c r="C18" s="106"/>
      <c r="D18" s="9"/>
      <c r="E18" s="10"/>
      <c r="F18" s="11"/>
    </row>
    <row r="19" spans="1:12" ht="16.5" thickBot="1" x14ac:dyDescent="0.3">
      <c r="A19" s="67" t="s">
        <v>0</v>
      </c>
      <c r="B19" s="68" t="s">
        <v>1</v>
      </c>
      <c r="C19" s="68" t="s">
        <v>2</v>
      </c>
      <c r="D19" s="68" t="s">
        <v>3</v>
      </c>
      <c r="E19" s="68" t="s">
        <v>4</v>
      </c>
      <c r="F19" s="68" t="s">
        <v>5</v>
      </c>
    </row>
    <row r="20" spans="1:12" ht="15" customHeight="1" thickBot="1" x14ac:dyDescent="0.3">
      <c r="A20" s="42">
        <v>1</v>
      </c>
      <c r="B20" s="22" t="s">
        <v>110</v>
      </c>
      <c r="C20" s="35" t="s">
        <v>52</v>
      </c>
      <c r="D20" s="46">
        <v>43413</v>
      </c>
      <c r="E20" s="47">
        <v>0.41666666666666669</v>
      </c>
      <c r="F20" s="48">
        <v>210</v>
      </c>
    </row>
    <row r="21" spans="1:12" ht="15.75" customHeight="1" thickBot="1" x14ac:dyDescent="0.3">
      <c r="A21" s="42">
        <v>2</v>
      </c>
      <c r="B21" s="36" t="s">
        <v>111</v>
      </c>
      <c r="C21" s="37" t="s">
        <v>7</v>
      </c>
      <c r="D21" s="49">
        <v>43443</v>
      </c>
      <c r="E21" s="50">
        <v>0.41666666666666669</v>
      </c>
      <c r="F21" s="48">
        <v>210</v>
      </c>
    </row>
    <row r="22" spans="1:12" ht="15" customHeight="1" thickBot="1" x14ac:dyDescent="0.3">
      <c r="A22" s="42">
        <v>3</v>
      </c>
      <c r="B22" s="23" t="s">
        <v>112</v>
      </c>
      <c r="C22" s="38" t="s">
        <v>31</v>
      </c>
      <c r="D22" s="49" t="s">
        <v>193</v>
      </c>
      <c r="E22" s="47">
        <v>0.41666666666666669</v>
      </c>
      <c r="F22" s="51">
        <v>210</v>
      </c>
    </row>
    <row r="23" spans="1:12" ht="15.75" customHeight="1" thickBot="1" x14ac:dyDescent="0.3">
      <c r="A23" s="42">
        <v>4</v>
      </c>
      <c r="B23" s="22" t="s">
        <v>113</v>
      </c>
      <c r="C23" s="23" t="s">
        <v>14</v>
      </c>
      <c r="D23" s="49" t="s">
        <v>195</v>
      </c>
      <c r="E23" s="47">
        <v>0.41666666666666669</v>
      </c>
      <c r="F23" s="48">
        <v>210</v>
      </c>
    </row>
    <row r="24" spans="1:12" ht="16.5" thickBot="1" x14ac:dyDescent="0.3">
      <c r="A24" s="8" t="s">
        <v>100</v>
      </c>
      <c r="B24" s="99"/>
      <c r="C24" s="99"/>
      <c r="D24" s="99"/>
      <c r="E24" s="99"/>
      <c r="F24" s="100"/>
      <c r="J24" s="45"/>
    </row>
    <row r="25" spans="1:12" ht="16.5" thickBot="1" x14ac:dyDescent="0.3">
      <c r="A25" s="67" t="s">
        <v>0</v>
      </c>
      <c r="B25" s="68" t="s">
        <v>1</v>
      </c>
      <c r="C25" s="68" t="s">
        <v>2</v>
      </c>
      <c r="D25" s="68" t="s">
        <v>3</v>
      </c>
      <c r="E25" s="68" t="s">
        <v>4</v>
      </c>
      <c r="F25" s="68" t="s">
        <v>5</v>
      </c>
    </row>
    <row r="26" spans="1:12" ht="19.5" customHeight="1" thickBot="1" x14ac:dyDescent="0.3">
      <c r="A26" s="42">
        <v>1</v>
      </c>
      <c r="B26" s="23" t="s">
        <v>101</v>
      </c>
      <c r="C26" s="15" t="s">
        <v>102</v>
      </c>
      <c r="D26" s="46">
        <v>43413</v>
      </c>
      <c r="E26" s="47">
        <v>0.45833333333333331</v>
      </c>
      <c r="F26" s="107">
        <v>211</v>
      </c>
      <c r="J26" s="45"/>
    </row>
    <row r="27" spans="1:12" ht="16.5" thickBot="1" x14ac:dyDescent="0.3">
      <c r="A27" s="42">
        <v>2</v>
      </c>
      <c r="B27" s="22" t="s">
        <v>103</v>
      </c>
      <c r="C27" s="13" t="s">
        <v>62</v>
      </c>
      <c r="D27" s="49">
        <v>43443</v>
      </c>
      <c r="E27" s="47">
        <v>0.45833333333333331</v>
      </c>
      <c r="F27" s="108">
        <v>211</v>
      </c>
    </row>
    <row r="28" spans="1:12" ht="18" customHeight="1" thickBot="1" x14ac:dyDescent="0.3">
      <c r="A28" s="42">
        <v>3</v>
      </c>
      <c r="B28" s="39" t="s">
        <v>104</v>
      </c>
      <c r="C28" s="14" t="s">
        <v>62</v>
      </c>
      <c r="D28" s="49" t="s">
        <v>193</v>
      </c>
      <c r="E28" s="47">
        <v>0.45833333333333331</v>
      </c>
      <c r="F28" s="108">
        <v>211</v>
      </c>
      <c r="K28" s="45"/>
      <c r="L28" s="45"/>
    </row>
    <row r="29" spans="1:12" ht="15" customHeight="1" thickBot="1" x14ac:dyDescent="0.3">
      <c r="A29" s="42">
        <v>4</v>
      </c>
      <c r="B29" s="39" t="s">
        <v>105</v>
      </c>
      <c r="C29" s="14" t="s">
        <v>107</v>
      </c>
      <c r="D29" s="49" t="s">
        <v>195</v>
      </c>
      <c r="E29" s="47">
        <v>0.45833333333333331</v>
      </c>
      <c r="F29" s="108">
        <v>211</v>
      </c>
    </row>
    <row r="30" spans="1:12" ht="15" customHeight="1" thickBot="1" x14ac:dyDescent="0.3">
      <c r="A30" s="42">
        <v>5</v>
      </c>
      <c r="B30" s="36" t="s">
        <v>106</v>
      </c>
      <c r="C30" s="23" t="s">
        <v>108</v>
      </c>
      <c r="D30" s="49" t="s">
        <v>197</v>
      </c>
      <c r="E30" s="52">
        <v>0.45833333333333331</v>
      </c>
      <c r="F30" s="108">
        <v>211</v>
      </c>
      <c r="J30" s="45"/>
    </row>
    <row r="31" spans="1:12" ht="16.5" thickBot="1" x14ac:dyDescent="0.3">
      <c r="A31" s="8" t="s">
        <v>92</v>
      </c>
      <c r="B31" s="99"/>
      <c r="C31" s="99"/>
      <c r="D31" s="99"/>
      <c r="E31" s="99"/>
      <c r="F31" s="100"/>
    </row>
    <row r="32" spans="1:12" ht="16.5" thickBot="1" x14ac:dyDescent="0.3">
      <c r="A32" s="67" t="s">
        <v>0</v>
      </c>
      <c r="B32" s="68" t="s">
        <v>1</v>
      </c>
      <c r="C32" s="68" t="s">
        <v>2</v>
      </c>
      <c r="D32" s="68" t="s">
        <v>3</v>
      </c>
      <c r="E32" s="68" t="s">
        <v>4</v>
      </c>
      <c r="F32" s="68" t="s">
        <v>5</v>
      </c>
    </row>
    <row r="33" spans="1:10" ht="14.25" customHeight="1" thickBot="1" x14ac:dyDescent="0.3">
      <c r="A33" s="42">
        <v>1</v>
      </c>
      <c r="B33" s="40" t="s">
        <v>93</v>
      </c>
      <c r="C33" s="22" t="s">
        <v>74</v>
      </c>
      <c r="D33" s="46">
        <f t="shared" ref="D33:D37" si="0">D12</f>
        <v>43413</v>
      </c>
      <c r="E33" s="47">
        <v>0.45833333333333331</v>
      </c>
      <c r="F33" s="108">
        <v>309</v>
      </c>
      <c r="J33" s="45"/>
    </row>
    <row r="34" spans="1:10" ht="16.5" thickBot="1" x14ac:dyDescent="0.3">
      <c r="A34" s="42">
        <v>2</v>
      </c>
      <c r="B34" s="41" t="s">
        <v>94</v>
      </c>
      <c r="C34" s="23" t="s">
        <v>78</v>
      </c>
      <c r="D34" s="49">
        <f t="shared" si="0"/>
        <v>43443</v>
      </c>
      <c r="E34" s="47">
        <v>0.45833333333333331</v>
      </c>
      <c r="F34" s="108">
        <v>309</v>
      </c>
      <c r="J34" s="45"/>
    </row>
    <row r="35" spans="1:10" ht="32.25" thickBot="1" x14ac:dyDescent="0.3">
      <c r="A35" s="42">
        <v>3</v>
      </c>
      <c r="B35" s="41" t="s">
        <v>95</v>
      </c>
      <c r="C35" s="23" t="s">
        <v>78</v>
      </c>
      <c r="D35" s="49" t="str">
        <f t="shared" si="0"/>
        <v xml:space="preserve">                     17/9/2018</v>
      </c>
      <c r="E35" s="53">
        <v>0.45833333333333331</v>
      </c>
      <c r="F35" s="108">
        <v>309</v>
      </c>
    </row>
    <row r="36" spans="1:10" ht="32.25" thickBot="1" x14ac:dyDescent="0.3">
      <c r="A36" s="42">
        <v>4</v>
      </c>
      <c r="B36" s="22" t="s">
        <v>96</v>
      </c>
      <c r="C36" s="23" t="s">
        <v>99</v>
      </c>
      <c r="D36" s="49" t="str">
        <f t="shared" si="0"/>
        <v xml:space="preserve">                     18/9/2018</v>
      </c>
      <c r="E36" s="54">
        <v>0.45833333333333331</v>
      </c>
      <c r="F36" s="108">
        <v>309</v>
      </c>
    </row>
    <row r="37" spans="1:10" ht="32.25" thickBot="1" x14ac:dyDescent="0.3">
      <c r="A37" s="42">
        <v>5</v>
      </c>
      <c r="B37" s="13" t="s">
        <v>97</v>
      </c>
      <c r="C37" s="13" t="s">
        <v>98</v>
      </c>
      <c r="D37" s="49" t="str">
        <f t="shared" si="0"/>
        <v xml:space="preserve">                     19/9/2018</v>
      </c>
      <c r="E37" s="54">
        <v>0.45833333333333331</v>
      </c>
      <c r="F37" s="108">
        <v>309</v>
      </c>
    </row>
    <row r="38" spans="1:10" ht="16.5" thickBot="1" x14ac:dyDescent="0.3">
      <c r="A38" s="8" t="s">
        <v>80</v>
      </c>
      <c r="B38" s="7"/>
      <c r="C38" s="99"/>
      <c r="D38" s="99"/>
      <c r="E38" s="99"/>
      <c r="F38" s="100"/>
    </row>
    <row r="39" spans="1:10" ht="16.5" thickBot="1" x14ac:dyDescent="0.3">
      <c r="A39" s="67" t="s">
        <v>0</v>
      </c>
      <c r="B39" s="68" t="s">
        <v>1</v>
      </c>
      <c r="C39" s="68" t="s">
        <v>2</v>
      </c>
      <c r="D39" s="68" t="s">
        <v>3</v>
      </c>
      <c r="E39" s="68" t="s">
        <v>4</v>
      </c>
      <c r="F39" s="68" t="s">
        <v>5</v>
      </c>
    </row>
    <row r="40" spans="1:10" ht="16.5" thickBot="1" x14ac:dyDescent="0.3">
      <c r="A40" s="63">
        <v>1</v>
      </c>
      <c r="B40" s="16" t="s">
        <v>114</v>
      </c>
      <c r="C40" s="16" t="s">
        <v>115</v>
      </c>
      <c r="D40" s="55" t="s">
        <v>189</v>
      </c>
      <c r="E40" s="56">
        <v>0.45833333333333331</v>
      </c>
      <c r="F40" s="57">
        <v>111</v>
      </c>
    </row>
    <row r="41" spans="1:10" ht="16.5" thickBot="1" x14ac:dyDescent="0.3">
      <c r="A41" s="63">
        <v>2</v>
      </c>
      <c r="B41" s="16" t="s">
        <v>116</v>
      </c>
      <c r="C41" s="16" t="s">
        <v>14</v>
      </c>
      <c r="D41" s="55" t="s">
        <v>190</v>
      </c>
      <c r="E41" s="56">
        <v>0.45833333333333331</v>
      </c>
      <c r="F41" s="57">
        <v>111</v>
      </c>
    </row>
    <row r="42" spans="1:10" ht="16.5" thickBot="1" x14ac:dyDescent="0.3">
      <c r="A42" s="63">
        <v>3</v>
      </c>
      <c r="B42" s="16" t="s">
        <v>117</v>
      </c>
      <c r="C42" s="16" t="s">
        <v>90</v>
      </c>
      <c r="D42" s="55" t="s">
        <v>191</v>
      </c>
      <c r="E42" s="56">
        <v>0.45833333333333331</v>
      </c>
      <c r="F42" s="57">
        <v>111</v>
      </c>
    </row>
    <row r="43" spans="1:10" ht="16.5" thickBot="1" x14ac:dyDescent="0.3">
      <c r="A43" s="63">
        <v>4</v>
      </c>
      <c r="B43" s="16" t="s">
        <v>118</v>
      </c>
      <c r="C43" s="16" t="s">
        <v>119</v>
      </c>
      <c r="D43" s="55">
        <v>43110</v>
      </c>
      <c r="E43" s="56">
        <v>0.45833333333333331</v>
      </c>
      <c r="F43" s="57">
        <v>111</v>
      </c>
    </row>
    <row r="44" spans="1:10" ht="16.5" thickBot="1" x14ac:dyDescent="0.3">
      <c r="A44" s="63">
        <v>5</v>
      </c>
      <c r="B44" s="16" t="s">
        <v>120</v>
      </c>
      <c r="C44" s="16" t="s">
        <v>121</v>
      </c>
      <c r="D44" s="55">
        <v>43141</v>
      </c>
      <c r="E44" s="56">
        <v>0.45833333333333331</v>
      </c>
      <c r="F44" s="57">
        <v>111</v>
      </c>
    </row>
    <row r="45" spans="1:10" ht="16.5" thickBot="1" x14ac:dyDescent="0.3">
      <c r="A45" s="63">
        <v>6</v>
      </c>
      <c r="B45" s="16" t="s">
        <v>53</v>
      </c>
      <c r="C45" s="16" t="s">
        <v>122</v>
      </c>
      <c r="D45" s="55">
        <v>43169</v>
      </c>
      <c r="E45" s="56">
        <v>0.45833333333333331</v>
      </c>
      <c r="F45" s="57">
        <v>111</v>
      </c>
    </row>
    <row r="46" spans="1:10" ht="16.5" thickBot="1" x14ac:dyDescent="0.3">
      <c r="A46" s="64">
        <v>7</v>
      </c>
      <c r="B46" s="28" t="s">
        <v>123</v>
      </c>
      <c r="C46" s="28" t="s">
        <v>124</v>
      </c>
      <c r="D46" s="58">
        <v>43322</v>
      </c>
      <c r="E46" s="59">
        <v>0.45833333333333331</v>
      </c>
      <c r="F46" s="60">
        <v>111</v>
      </c>
    </row>
    <row r="47" spans="1:10" ht="16.5" thickBot="1" x14ac:dyDescent="0.3">
      <c r="A47" s="8" t="s">
        <v>125</v>
      </c>
      <c r="B47" s="7"/>
      <c r="C47" s="106"/>
      <c r="D47" s="9"/>
      <c r="E47" s="10"/>
      <c r="F47" s="11"/>
    </row>
    <row r="48" spans="1:10" ht="16.5" thickBot="1" x14ac:dyDescent="0.3">
      <c r="A48" s="67" t="s">
        <v>0</v>
      </c>
      <c r="B48" s="68" t="s">
        <v>1</v>
      </c>
      <c r="C48" s="68" t="s">
        <v>2</v>
      </c>
      <c r="D48" s="68" t="s">
        <v>3</v>
      </c>
      <c r="E48" s="68" t="s">
        <v>4</v>
      </c>
      <c r="F48" s="68" t="s">
        <v>5</v>
      </c>
    </row>
    <row r="49" spans="1:6" ht="16.5" thickBot="1" x14ac:dyDescent="0.3">
      <c r="A49" s="64">
        <v>1</v>
      </c>
      <c r="B49" s="28" t="s">
        <v>126</v>
      </c>
      <c r="C49" s="28" t="s">
        <v>127</v>
      </c>
      <c r="D49" s="58" t="s">
        <v>190</v>
      </c>
      <c r="E49" s="59">
        <v>0.45833333333333331</v>
      </c>
      <c r="F49" s="60">
        <v>110</v>
      </c>
    </row>
    <row r="50" spans="1:6" ht="16.5" thickBot="1" x14ac:dyDescent="0.3">
      <c r="A50" s="63">
        <v>2</v>
      </c>
      <c r="B50" s="16" t="s">
        <v>128</v>
      </c>
      <c r="C50" s="16" t="s">
        <v>10</v>
      </c>
      <c r="D50" s="55" t="s">
        <v>189</v>
      </c>
      <c r="E50" s="56">
        <v>0.45833333333333331</v>
      </c>
      <c r="F50" s="57">
        <v>110</v>
      </c>
    </row>
    <row r="51" spans="1:6" ht="16.5" thickBot="1" x14ac:dyDescent="0.3">
      <c r="A51" s="63">
        <v>3</v>
      </c>
      <c r="B51" s="16" t="s">
        <v>129</v>
      </c>
      <c r="C51" s="16" t="s">
        <v>10</v>
      </c>
      <c r="D51" s="55" t="s">
        <v>191</v>
      </c>
      <c r="E51" s="56">
        <v>0.45833333333333331</v>
      </c>
      <c r="F51" s="57">
        <v>110</v>
      </c>
    </row>
    <row r="52" spans="1:6" ht="16.5" thickBot="1" x14ac:dyDescent="0.3">
      <c r="A52" s="63">
        <v>4</v>
      </c>
      <c r="B52" s="16" t="s">
        <v>130</v>
      </c>
      <c r="C52" s="16" t="s">
        <v>14</v>
      </c>
      <c r="D52" s="55">
        <v>43110</v>
      </c>
      <c r="E52" s="56">
        <v>0.45833333333333331</v>
      </c>
      <c r="F52" s="57">
        <v>110</v>
      </c>
    </row>
    <row r="53" spans="1:6" ht="16.5" thickBot="1" x14ac:dyDescent="0.3">
      <c r="A53" s="63">
        <v>5</v>
      </c>
      <c r="B53" s="16" t="s">
        <v>131</v>
      </c>
      <c r="C53" s="16" t="s">
        <v>132</v>
      </c>
      <c r="D53" s="55">
        <v>43169</v>
      </c>
      <c r="E53" s="56">
        <v>0.45833333333333331</v>
      </c>
      <c r="F53" s="57">
        <v>110</v>
      </c>
    </row>
    <row r="54" spans="1:6" ht="16.5" thickBot="1" x14ac:dyDescent="0.3">
      <c r="A54" s="63">
        <v>6</v>
      </c>
      <c r="B54" s="16" t="s">
        <v>133</v>
      </c>
      <c r="C54" s="16" t="s">
        <v>10</v>
      </c>
      <c r="D54" s="55">
        <v>43141</v>
      </c>
      <c r="E54" s="56">
        <v>0.45833333333333331</v>
      </c>
      <c r="F54" s="57">
        <v>110</v>
      </c>
    </row>
    <row r="55" spans="1:6" ht="16.5" thickBot="1" x14ac:dyDescent="0.3">
      <c r="A55" s="8" t="s">
        <v>134</v>
      </c>
      <c r="B55" s="99"/>
      <c r="C55" s="99"/>
      <c r="D55" s="99"/>
      <c r="E55" s="99"/>
      <c r="F55" s="100"/>
    </row>
    <row r="56" spans="1:6" ht="16.5" thickBot="1" x14ac:dyDescent="0.3">
      <c r="A56" s="67" t="s">
        <v>0</v>
      </c>
      <c r="B56" s="68" t="s">
        <v>1</v>
      </c>
      <c r="C56" s="68" t="s">
        <v>2</v>
      </c>
      <c r="D56" s="68" t="s">
        <v>3</v>
      </c>
      <c r="E56" s="68" t="s">
        <v>4</v>
      </c>
      <c r="F56" s="68" t="s">
        <v>5</v>
      </c>
    </row>
    <row r="57" spans="1:6" ht="32.25" thickBot="1" x14ac:dyDescent="0.3">
      <c r="A57" s="64">
        <v>1</v>
      </c>
      <c r="B57" s="28" t="s">
        <v>135</v>
      </c>
      <c r="C57" s="28" t="s">
        <v>136</v>
      </c>
      <c r="D57" s="58" t="s">
        <v>189</v>
      </c>
      <c r="E57" s="59">
        <v>0.45833333333333331</v>
      </c>
      <c r="F57" s="61">
        <v>106</v>
      </c>
    </row>
    <row r="58" spans="1:6" ht="16.5" thickBot="1" x14ac:dyDescent="0.3">
      <c r="A58" s="63">
        <v>2</v>
      </c>
      <c r="B58" s="16" t="s">
        <v>137</v>
      </c>
      <c r="C58" s="16" t="s">
        <v>45</v>
      </c>
      <c r="D58" s="55" t="s">
        <v>190</v>
      </c>
      <c r="E58" s="56">
        <v>0.41666666666666669</v>
      </c>
      <c r="F58" s="62">
        <v>106</v>
      </c>
    </row>
    <row r="59" spans="1:6" ht="32.25" thickBot="1" x14ac:dyDescent="0.3">
      <c r="A59" s="63">
        <v>3</v>
      </c>
      <c r="B59" s="16" t="s">
        <v>138</v>
      </c>
      <c r="C59" s="16" t="s">
        <v>139</v>
      </c>
      <c r="D59" s="55" t="s">
        <v>191</v>
      </c>
      <c r="E59" s="56">
        <v>0.45833333333333331</v>
      </c>
      <c r="F59" s="62">
        <v>106</v>
      </c>
    </row>
    <row r="60" spans="1:6" ht="16.5" thickBot="1" x14ac:dyDescent="0.3">
      <c r="A60" s="63">
        <v>4</v>
      </c>
      <c r="B60" s="16" t="s">
        <v>140</v>
      </c>
      <c r="C60" s="16" t="s">
        <v>141</v>
      </c>
      <c r="D60" s="55">
        <v>43110</v>
      </c>
      <c r="E60" s="56">
        <v>0.45833333333333331</v>
      </c>
      <c r="F60" s="62">
        <v>106</v>
      </c>
    </row>
    <row r="61" spans="1:6" ht="16.5" thickBot="1" x14ac:dyDescent="0.3">
      <c r="A61" s="63">
        <v>5</v>
      </c>
      <c r="B61" s="16" t="s">
        <v>142</v>
      </c>
      <c r="C61" s="16" t="s">
        <v>45</v>
      </c>
      <c r="D61" s="55">
        <v>43141</v>
      </c>
      <c r="E61" s="56">
        <v>0.45833333333333331</v>
      </c>
      <c r="F61" s="62">
        <v>106</v>
      </c>
    </row>
    <row r="62" spans="1:6" ht="16.5" thickBot="1" x14ac:dyDescent="0.3">
      <c r="A62" s="8" t="s">
        <v>184</v>
      </c>
      <c r="B62" s="99"/>
      <c r="C62" s="99"/>
      <c r="D62" s="99"/>
      <c r="E62" s="99"/>
      <c r="F62" s="100"/>
    </row>
    <row r="63" spans="1:6" ht="16.5" thickBot="1" x14ac:dyDescent="0.3">
      <c r="A63" s="67" t="s">
        <v>0</v>
      </c>
      <c r="B63" s="68" t="s">
        <v>1</v>
      </c>
      <c r="C63" s="68" t="s">
        <v>2</v>
      </c>
      <c r="D63" s="68" t="s">
        <v>3</v>
      </c>
      <c r="E63" s="68" t="s">
        <v>4</v>
      </c>
      <c r="F63" s="68" t="s">
        <v>5</v>
      </c>
    </row>
    <row r="64" spans="1:6" ht="16.5" thickBot="1" x14ac:dyDescent="0.3">
      <c r="A64" s="42">
        <v>1</v>
      </c>
      <c r="B64" s="40" t="s">
        <v>143</v>
      </c>
      <c r="C64" s="22" t="s">
        <v>99</v>
      </c>
      <c r="D64" s="46" t="s">
        <v>189</v>
      </c>
      <c r="E64" s="47">
        <v>0.45833333333333331</v>
      </c>
      <c r="F64" s="108">
        <v>109</v>
      </c>
    </row>
    <row r="65" spans="1:12" ht="16.5" thickBot="1" x14ac:dyDescent="0.3">
      <c r="A65" s="42">
        <v>2</v>
      </c>
      <c r="B65" s="41" t="s">
        <v>144</v>
      </c>
      <c r="C65" s="23" t="s">
        <v>98</v>
      </c>
      <c r="D65" s="49" t="s">
        <v>190</v>
      </c>
      <c r="E65" s="47">
        <v>0.45833333333333331</v>
      </c>
      <c r="F65" s="108">
        <v>109</v>
      </c>
      <c r="J65" s="45"/>
    </row>
    <row r="66" spans="1:12" ht="15" customHeight="1" thickBot="1" x14ac:dyDescent="0.3">
      <c r="A66" s="42">
        <v>3</v>
      </c>
      <c r="B66" s="41" t="s">
        <v>146</v>
      </c>
      <c r="C66" s="23" t="s">
        <v>187</v>
      </c>
      <c r="D66" s="49" t="s">
        <v>191</v>
      </c>
      <c r="E66" s="53">
        <v>0.45833333333333331</v>
      </c>
      <c r="F66" s="108">
        <v>109</v>
      </c>
    </row>
    <row r="67" spans="1:12" ht="15.75" customHeight="1" thickBot="1" x14ac:dyDescent="0.3">
      <c r="A67" s="42">
        <v>4</v>
      </c>
      <c r="B67" s="30" t="s">
        <v>147</v>
      </c>
      <c r="C67" s="22" t="s">
        <v>148</v>
      </c>
      <c r="D67" s="49">
        <v>43110</v>
      </c>
      <c r="E67" s="54">
        <v>0.45833333333333331</v>
      </c>
      <c r="F67" s="108">
        <v>109</v>
      </c>
      <c r="K67" s="45"/>
      <c r="L67" s="45"/>
    </row>
    <row r="68" spans="1:12" ht="15" customHeight="1" thickBot="1" x14ac:dyDescent="0.3">
      <c r="A68" s="42">
        <v>5</v>
      </c>
      <c r="B68" s="29" t="s">
        <v>149</v>
      </c>
      <c r="C68" s="31" t="s">
        <v>74</v>
      </c>
      <c r="D68" s="49">
        <v>43141</v>
      </c>
      <c r="E68" s="54">
        <v>0.45833333333333331</v>
      </c>
      <c r="F68" s="108">
        <v>109</v>
      </c>
    </row>
    <row r="69" spans="1:12" x14ac:dyDescent="0.25">
      <c r="I69" s="43"/>
      <c r="K69" s="45"/>
    </row>
    <row r="70" spans="1:12" x14ac:dyDescent="0.25">
      <c r="I70" s="45"/>
    </row>
    <row r="71" spans="1:12" x14ac:dyDescent="0.25">
      <c r="D71" s="44"/>
      <c r="E71" s="44"/>
    </row>
  </sheetData>
  <mergeCells count="3">
    <mergeCell ref="A2:F8"/>
    <mergeCell ref="A10:C10"/>
    <mergeCell ref="D10:F10"/>
  </mergeCells>
  <pageMargins left="0.7" right="0.7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2" workbookViewId="0">
      <selection activeCell="H33" sqref="H33"/>
    </sheetView>
  </sheetViews>
  <sheetFormatPr defaultRowHeight="15" x14ac:dyDescent="0.25"/>
  <cols>
    <col min="1" max="1" width="6.42578125" customWidth="1"/>
    <col min="2" max="2" width="68.42578125" customWidth="1"/>
    <col min="3" max="3" width="37.7109375" customWidth="1"/>
    <col min="4" max="4" width="22" customWidth="1"/>
    <col min="5" max="5" width="21.140625" customWidth="1"/>
    <col min="6" max="6" width="26.140625" customWidth="1"/>
  </cols>
  <sheetData>
    <row r="1" spans="1:10" ht="15.75" x14ac:dyDescent="0.25">
      <c r="A1" s="109"/>
      <c r="B1" s="109"/>
      <c r="C1" s="109"/>
      <c r="D1" s="109"/>
      <c r="E1" s="109"/>
      <c r="F1" s="109"/>
    </row>
    <row r="2" spans="1:10" x14ac:dyDescent="0.25">
      <c r="A2" s="117" t="s">
        <v>207</v>
      </c>
      <c r="B2" s="118"/>
      <c r="C2" s="118"/>
      <c r="D2" s="118"/>
      <c r="E2" s="118"/>
      <c r="F2" s="118"/>
    </row>
    <row r="3" spans="1:10" ht="118.5" customHeight="1" x14ac:dyDescent="0.25">
      <c r="A3" s="118"/>
      <c r="B3" s="118"/>
      <c r="C3" s="118"/>
      <c r="D3" s="118"/>
      <c r="E3" s="118"/>
      <c r="F3" s="118"/>
    </row>
    <row r="4" spans="1:10" ht="15" customHeight="1" x14ac:dyDescent="0.25">
      <c r="A4" s="118"/>
      <c r="B4" s="118"/>
      <c r="C4" s="118"/>
      <c r="D4" s="118"/>
      <c r="E4" s="118"/>
      <c r="F4" s="118"/>
    </row>
    <row r="5" spans="1:10" ht="21" customHeight="1" x14ac:dyDescent="0.25">
      <c r="A5" s="118"/>
      <c r="B5" s="118"/>
      <c r="C5" s="118"/>
      <c r="D5" s="118"/>
      <c r="E5" s="118"/>
      <c r="F5" s="118"/>
    </row>
    <row r="6" spans="1:10" x14ac:dyDescent="0.25">
      <c r="A6" s="118"/>
      <c r="B6" s="118"/>
      <c r="C6" s="118"/>
      <c r="D6" s="118"/>
      <c r="E6" s="118"/>
      <c r="F6" s="118"/>
    </row>
    <row r="7" spans="1:10" ht="15.75" customHeight="1" x14ac:dyDescent="0.25">
      <c r="A7" s="118"/>
      <c r="B7" s="118"/>
      <c r="C7" s="118"/>
      <c r="D7" s="118"/>
      <c r="E7" s="118"/>
      <c r="F7" s="118"/>
      <c r="H7" s="45"/>
    </row>
    <row r="8" spans="1:10" ht="24.75" customHeight="1" thickBot="1" x14ac:dyDescent="0.3">
      <c r="A8" s="119"/>
      <c r="B8" s="119"/>
      <c r="C8" s="119"/>
      <c r="D8" s="119"/>
      <c r="E8" s="119"/>
      <c r="F8" s="119"/>
      <c r="H8" s="45"/>
    </row>
    <row r="9" spans="1:10" ht="21" customHeight="1" thickBot="1" x14ac:dyDescent="0.3">
      <c r="A9" s="6" t="s">
        <v>166</v>
      </c>
      <c r="B9" s="7"/>
      <c r="C9" s="99"/>
      <c r="D9" s="99"/>
      <c r="E9" s="99"/>
      <c r="F9" s="100"/>
    </row>
    <row r="10" spans="1:10" ht="16.5" thickBot="1" x14ac:dyDescent="0.3">
      <c r="A10" s="120" t="s">
        <v>201</v>
      </c>
      <c r="B10" s="121"/>
      <c r="C10" s="122"/>
      <c r="D10" s="129" t="s">
        <v>204</v>
      </c>
      <c r="E10" s="130"/>
      <c r="F10" s="131"/>
    </row>
    <row r="11" spans="1:10" ht="18.75" customHeight="1" thickBot="1" x14ac:dyDescent="0.3">
      <c r="A11" s="67" t="s">
        <v>0</v>
      </c>
      <c r="B11" s="68" t="s">
        <v>1</v>
      </c>
      <c r="C11" s="68" t="s">
        <v>2</v>
      </c>
      <c r="D11" s="68" t="s">
        <v>3</v>
      </c>
      <c r="E11" s="68" t="s">
        <v>4</v>
      </c>
      <c r="F11" s="68" t="s">
        <v>5</v>
      </c>
      <c r="J11" s="45"/>
    </row>
    <row r="12" spans="1:10" ht="15" customHeight="1" thickBot="1" x14ac:dyDescent="0.3">
      <c r="A12" s="42">
        <v>1</v>
      </c>
      <c r="B12" s="1" t="s">
        <v>150</v>
      </c>
      <c r="C12" s="69" t="s">
        <v>156</v>
      </c>
      <c r="D12" s="126">
        <v>43413</v>
      </c>
      <c r="E12" s="70">
        <v>0.5</v>
      </c>
      <c r="F12" s="1">
        <v>111</v>
      </c>
      <c r="J12" s="45"/>
    </row>
    <row r="13" spans="1:10" ht="15.75" customHeight="1" thickBot="1" x14ac:dyDescent="0.3">
      <c r="A13" s="42">
        <v>2</v>
      </c>
      <c r="B13" s="3" t="s">
        <v>151</v>
      </c>
      <c r="C13" s="1" t="s">
        <v>156</v>
      </c>
      <c r="D13" s="127">
        <v>43443</v>
      </c>
      <c r="E13" s="71">
        <v>0.5</v>
      </c>
      <c r="F13" s="3">
        <v>111</v>
      </c>
      <c r="J13" s="45"/>
    </row>
    <row r="14" spans="1:10" ht="15" customHeight="1" thickBot="1" x14ac:dyDescent="0.3">
      <c r="A14" s="42">
        <v>3</v>
      </c>
      <c r="B14" s="1" t="s">
        <v>152</v>
      </c>
      <c r="C14" s="72" t="s">
        <v>26</v>
      </c>
      <c r="D14" s="127" t="s">
        <v>192</v>
      </c>
      <c r="E14" s="71">
        <v>0.5</v>
      </c>
      <c r="F14" s="3">
        <v>111</v>
      </c>
    </row>
    <row r="15" spans="1:10" ht="15" customHeight="1" thickBot="1" x14ac:dyDescent="0.3">
      <c r="A15" s="42">
        <v>4</v>
      </c>
      <c r="B15" s="73" t="s">
        <v>153</v>
      </c>
      <c r="C15" s="74" t="s">
        <v>157</v>
      </c>
      <c r="D15" s="127" t="s">
        <v>194</v>
      </c>
      <c r="E15" s="71">
        <v>0.5</v>
      </c>
      <c r="F15" s="3">
        <v>111</v>
      </c>
    </row>
    <row r="16" spans="1:10" ht="15" customHeight="1" thickBot="1" x14ac:dyDescent="0.3">
      <c r="A16" s="42">
        <v>5</v>
      </c>
      <c r="B16" s="72" t="s">
        <v>154</v>
      </c>
      <c r="C16" s="73" t="s">
        <v>26</v>
      </c>
      <c r="D16" s="127" t="s">
        <v>191</v>
      </c>
      <c r="E16" s="71">
        <v>0.5</v>
      </c>
      <c r="F16" s="3">
        <v>111</v>
      </c>
    </row>
    <row r="17" spans="1:12" ht="15" customHeight="1" thickBot="1" x14ac:dyDescent="0.3">
      <c r="A17" s="42">
        <v>6</v>
      </c>
      <c r="B17" s="75" t="s">
        <v>155</v>
      </c>
      <c r="C17" s="73" t="s">
        <v>158</v>
      </c>
      <c r="D17" s="127" t="s">
        <v>196</v>
      </c>
      <c r="E17" s="71">
        <v>0.5</v>
      </c>
      <c r="F17" s="3">
        <v>111</v>
      </c>
    </row>
    <row r="18" spans="1:12" ht="21" customHeight="1" thickBot="1" x14ac:dyDescent="0.3">
      <c r="A18" s="27" t="s">
        <v>165</v>
      </c>
      <c r="B18" s="7"/>
      <c r="C18" s="106"/>
      <c r="D18" s="9"/>
      <c r="E18" s="10"/>
      <c r="F18" s="11"/>
    </row>
    <row r="19" spans="1:12" ht="16.5" thickBot="1" x14ac:dyDescent="0.3">
      <c r="A19" s="67" t="s">
        <v>0</v>
      </c>
      <c r="B19" s="68" t="s">
        <v>1</v>
      </c>
      <c r="C19" s="68" t="s">
        <v>2</v>
      </c>
      <c r="D19" s="68" t="s">
        <v>3</v>
      </c>
      <c r="E19" s="68" t="s">
        <v>4</v>
      </c>
      <c r="F19" s="68" t="s">
        <v>5</v>
      </c>
      <c r="I19" s="45"/>
    </row>
    <row r="20" spans="1:12" ht="15" customHeight="1" thickBot="1" x14ac:dyDescent="0.3">
      <c r="A20" s="42">
        <v>1</v>
      </c>
      <c r="B20" s="22" t="s">
        <v>159</v>
      </c>
      <c r="C20" s="13" t="s">
        <v>163</v>
      </c>
      <c r="D20" s="46">
        <f>D12</f>
        <v>43413</v>
      </c>
      <c r="E20" s="47">
        <v>0.5</v>
      </c>
      <c r="F20" s="48">
        <v>210</v>
      </c>
      <c r="G20" s="26"/>
      <c r="H20" s="45"/>
    </row>
    <row r="21" spans="1:12" ht="15.75" customHeight="1" thickBot="1" x14ac:dyDescent="0.3">
      <c r="A21" s="42">
        <v>2</v>
      </c>
      <c r="B21" s="36" t="s">
        <v>160</v>
      </c>
      <c r="C21" s="14" t="s">
        <v>164</v>
      </c>
      <c r="D21" s="49">
        <f>D13</f>
        <v>43443</v>
      </c>
      <c r="E21" s="50">
        <v>0.45833333333333331</v>
      </c>
      <c r="F21" s="48">
        <v>210</v>
      </c>
    </row>
    <row r="22" spans="1:12" ht="15" customHeight="1" thickBot="1" x14ac:dyDescent="0.3">
      <c r="A22" s="42">
        <v>3</v>
      </c>
      <c r="B22" s="23" t="s">
        <v>161</v>
      </c>
      <c r="C22" s="13" t="s">
        <v>45</v>
      </c>
      <c r="D22" s="49" t="str">
        <f>D14</f>
        <v>17/9/2018</v>
      </c>
      <c r="E22" s="47">
        <v>0.45833333333333331</v>
      </c>
      <c r="F22" s="66">
        <v>201</v>
      </c>
      <c r="G22" s="26"/>
    </row>
    <row r="23" spans="1:12" ht="15.75" customHeight="1" thickBot="1" x14ac:dyDescent="0.3">
      <c r="A23" s="42"/>
      <c r="B23" s="23" t="s">
        <v>81</v>
      </c>
      <c r="C23" s="22" t="s">
        <v>85</v>
      </c>
      <c r="D23" s="49" t="str">
        <f>D15</f>
        <v>18/9/2018</v>
      </c>
      <c r="E23" s="47">
        <v>0.45833333333333331</v>
      </c>
      <c r="F23" s="48">
        <v>201</v>
      </c>
      <c r="G23" s="26"/>
    </row>
    <row r="24" spans="1:12" ht="16.5" thickBot="1" x14ac:dyDescent="0.3">
      <c r="A24" s="42">
        <v>4</v>
      </c>
      <c r="B24" s="23" t="s">
        <v>162</v>
      </c>
      <c r="C24" s="22" t="s">
        <v>122</v>
      </c>
      <c r="D24" s="49" t="str">
        <f>D16</f>
        <v>26/9/2018</v>
      </c>
      <c r="E24" s="47">
        <v>0.5</v>
      </c>
      <c r="F24" s="65">
        <v>210</v>
      </c>
      <c r="G24" s="26"/>
      <c r="J24" s="45"/>
    </row>
    <row r="25" spans="1:12" ht="19.5" customHeight="1" thickBot="1" x14ac:dyDescent="0.3">
      <c r="A25" s="8" t="s">
        <v>167</v>
      </c>
      <c r="B25" s="99"/>
      <c r="C25" s="99"/>
      <c r="D25" s="128"/>
      <c r="E25" s="99"/>
      <c r="F25" s="100"/>
      <c r="J25" s="45"/>
    </row>
    <row r="26" spans="1:12" ht="16.5" thickBot="1" x14ac:dyDescent="0.3">
      <c r="A26" s="67" t="s">
        <v>0</v>
      </c>
      <c r="B26" s="68" t="s">
        <v>1</v>
      </c>
      <c r="C26" s="68" t="s">
        <v>2</v>
      </c>
      <c r="D26" s="68" t="s">
        <v>3</v>
      </c>
      <c r="E26" s="68" t="s">
        <v>4</v>
      </c>
      <c r="F26" s="68" t="s">
        <v>5</v>
      </c>
    </row>
    <row r="27" spans="1:12" ht="16.5" thickBot="1" x14ac:dyDescent="0.3">
      <c r="A27" s="42">
        <v>1</v>
      </c>
      <c r="B27" s="23" t="s">
        <v>168</v>
      </c>
      <c r="C27" s="15" t="s">
        <v>173</v>
      </c>
      <c r="D27" s="46">
        <f>D12</f>
        <v>43413</v>
      </c>
      <c r="E27" s="47">
        <v>0.5</v>
      </c>
      <c r="F27" s="107">
        <v>106</v>
      </c>
      <c r="K27" s="45"/>
      <c r="L27" s="45"/>
    </row>
    <row r="28" spans="1:12" ht="16.5" thickBot="1" x14ac:dyDescent="0.3">
      <c r="A28" s="42">
        <v>2</v>
      </c>
      <c r="B28" s="22" t="s">
        <v>169</v>
      </c>
      <c r="C28" s="13" t="s">
        <v>174</v>
      </c>
      <c r="D28" s="49">
        <f>D13</f>
        <v>43443</v>
      </c>
      <c r="E28" s="47">
        <v>0.5</v>
      </c>
      <c r="F28" s="108">
        <v>106</v>
      </c>
    </row>
    <row r="29" spans="1:12" ht="16.5" thickBot="1" x14ac:dyDescent="0.3">
      <c r="A29" s="42">
        <v>3</v>
      </c>
      <c r="B29" s="39" t="s">
        <v>170</v>
      </c>
      <c r="C29" s="14" t="s">
        <v>64</v>
      </c>
      <c r="D29" s="49" t="str">
        <f>D14</f>
        <v>17/9/2018</v>
      </c>
      <c r="E29" s="47">
        <v>0.5</v>
      </c>
      <c r="F29" s="108">
        <v>106</v>
      </c>
      <c r="J29" s="45"/>
    </row>
    <row r="30" spans="1:12" ht="16.5" thickBot="1" x14ac:dyDescent="0.3">
      <c r="A30" s="42">
        <v>4</v>
      </c>
      <c r="B30" s="39" t="s">
        <v>171</v>
      </c>
      <c r="C30" s="13" t="s">
        <v>62</v>
      </c>
      <c r="D30" s="49" t="str">
        <f>D15</f>
        <v>18/9/2018</v>
      </c>
      <c r="E30" s="47">
        <v>0.5</v>
      </c>
      <c r="F30" s="108">
        <v>106</v>
      </c>
    </row>
    <row r="31" spans="1:12" ht="16.5" thickBot="1" x14ac:dyDescent="0.3">
      <c r="A31" s="42">
        <v>5</v>
      </c>
      <c r="B31" s="36" t="s">
        <v>172</v>
      </c>
      <c r="C31" s="14" t="s">
        <v>63</v>
      </c>
      <c r="D31" s="49" t="s">
        <v>190</v>
      </c>
      <c r="E31" s="52">
        <v>0.5</v>
      </c>
      <c r="F31" s="108">
        <v>106</v>
      </c>
    </row>
    <row r="32" spans="1:12" ht="16.5" thickBot="1" x14ac:dyDescent="0.3">
      <c r="A32" s="8" t="s">
        <v>175</v>
      </c>
      <c r="B32" s="99"/>
      <c r="C32" s="99"/>
      <c r="D32" s="128"/>
      <c r="E32" s="99"/>
      <c r="F32" s="100"/>
      <c r="J32" s="45"/>
    </row>
    <row r="33" spans="1:8" ht="16.5" thickBot="1" x14ac:dyDescent="0.3">
      <c r="A33" s="67" t="s">
        <v>0</v>
      </c>
      <c r="B33" s="68" t="s">
        <v>1</v>
      </c>
      <c r="C33" s="68" t="s">
        <v>2</v>
      </c>
      <c r="D33" s="68" t="s">
        <v>3</v>
      </c>
      <c r="E33" s="68" t="s">
        <v>4</v>
      </c>
      <c r="F33" s="68" t="s">
        <v>5</v>
      </c>
    </row>
    <row r="34" spans="1:8" ht="16.5" thickBot="1" x14ac:dyDescent="0.3">
      <c r="A34" s="42">
        <v>1</v>
      </c>
      <c r="B34" s="40" t="s">
        <v>176</v>
      </c>
      <c r="C34" s="22" t="s">
        <v>148</v>
      </c>
      <c r="D34" s="46" t="s">
        <v>192</v>
      </c>
      <c r="E34" s="47">
        <v>0.5</v>
      </c>
      <c r="F34" s="108">
        <v>309</v>
      </c>
    </row>
    <row r="35" spans="1:8" ht="16.5" thickBot="1" x14ac:dyDescent="0.3">
      <c r="A35" s="42">
        <v>2</v>
      </c>
      <c r="B35" s="41" t="s">
        <v>177</v>
      </c>
      <c r="C35" s="23" t="s">
        <v>145</v>
      </c>
      <c r="D35" s="49">
        <f>D28</f>
        <v>43443</v>
      </c>
      <c r="E35" s="47">
        <v>0.5</v>
      </c>
      <c r="F35" s="108">
        <v>309</v>
      </c>
    </row>
    <row r="36" spans="1:8" ht="16.5" thickBot="1" x14ac:dyDescent="0.3">
      <c r="A36" s="42">
        <v>3</v>
      </c>
      <c r="B36" s="41" t="s">
        <v>178</v>
      </c>
      <c r="C36" s="23" t="s">
        <v>90</v>
      </c>
      <c r="D36" s="49">
        <v>43413</v>
      </c>
      <c r="E36" s="53">
        <v>0.5</v>
      </c>
      <c r="F36" s="108">
        <v>309</v>
      </c>
    </row>
    <row r="37" spans="1:8" ht="16.5" customHeight="1" thickBot="1" x14ac:dyDescent="0.3">
      <c r="A37" s="42">
        <v>4</v>
      </c>
      <c r="B37" s="22" t="s">
        <v>179</v>
      </c>
      <c r="C37" s="23" t="s">
        <v>156</v>
      </c>
      <c r="D37" s="49" t="str">
        <f>D30</f>
        <v>18/9/2018</v>
      </c>
      <c r="E37" s="54">
        <v>0.5</v>
      </c>
      <c r="F37" s="108">
        <v>111</v>
      </c>
      <c r="H37" s="45"/>
    </row>
    <row r="38" spans="1:8" ht="16.5" customHeight="1" thickBot="1" x14ac:dyDescent="0.3">
      <c r="A38" s="42">
        <v>5</v>
      </c>
      <c r="B38" s="13" t="s">
        <v>180</v>
      </c>
      <c r="C38" s="13" t="s">
        <v>14</v>
      </c>
      <c r="D38" s="49" t="s">
        <v>189</v>
      </c>
      <c r="E38" s="54">
        <v>0.41666666666666669</v>
      </c>
      <c r="F38" s="108">
        <v>110</v>
      </c>
      <c r="H38" s="45"/>
    </row>
    <row r="41" spans="1:8" x14ac:dyDescent="0.25">
      <c r="D41" s="44"/>
      <c r="E41" s="44"/>
    </row>
    <row r="47" spans="1:8" ht="16.5" customHeight="1" x14ac:dyDescent="0.25"/>
    <row r="56" spans="9:9" ht="16.5" customHeight="1" x14ac:dyDescent="0.25">
      <c r="I56" s="45"/>
    </row>
    <row r="64" spans="9:9" ht="16.5" customHeight="1" x14ac:dyDescent="0.25"/>
    <row r="67" spans="9:9" ht="15" customHeight="1" x14ac:dyDescent="0.25"/>
    <row r="68" spans="9:9" ht="15.75" customHeight="1" x14ac:dyDescent="0.25"/>
    <row r="69" spans="9:9" ht="15" customHeight="1" x14ac:dyDescent="0.25"/>
    <row r="70" spans="9:9" ht="15.75" customHeight="1" x14ac:dyDescent="0.25"/>
    <row r="71" spans="9:9" x14ac:dyDescent="0.25">
      <c r="I71" s="43"/>
    </row>
    <row r="72" spans="9:9" x14ac:dyDescent="0.25">
      <c r="I72" s="45"/>
    </row>
  </sheetData>
  <mergeCells count="3">
    <mergeCell ref="A2:F8"/>
    <mergeCell ref="A10:C10"/>
    <mergeCell ref="D10:F10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Viti i 1-rë Semestri I,II (8)</vt:lpstr>
      <vt:lpstr>Viti i 2-të Semestri III,IV</vt:lpstr>
      <vt:lpstr>Viti i 3-të Semestri V,VI</vt:lpstr>
      <vt:lpstr>Viti i 4-të Semestri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Hakife Jusufi</dc:creator>
  <cp:lastModifiedBy>Zymrije Preteni</cp:lastModifiedBy>
  <cp:lastPrinted>2018-09-05T07:01:16Z</cp:lastPrinted>
  <dcterms:created xsi:type="dcterms:W3CDTF">2018-06-07T06:55:18Z</dcterms:created>
  <dcterms:modified xsi:type="dcterms:W3CDTF">2018-09-05T12:42:39Z</dcterms:modified>
</cp:coreProperties>
</file>